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650" i="1" l="1"/>
  <c r="I668" i="1"/>
  <c r="H668" i="1"/>
  <c r="E668" i="1"/>
  <c r="I76" i="1"/>
  <c r="H76" i="1"/>
  <c r="I50" i="1"/>
  <c r="H50" i="1"/>
</calcChain>
</file>

<file path=xl/sharedStrings.xml><?xml version="1.0" encoding="utf-8"?>
<sst xmlns="http://schemas.openxmlformats.org/spreadsheetml/2006/main" count="1346" uniqueCount="453">
  <si>
    <t>№ з/п</t>
  </si>
  <si>
    <t>Найменування та коротка характеристика основних засобів</t>
  </si>
  <si>
    <t>Інвентарний номер</t>
  </si>
  <si>
    <t>Од.вим.</t>
  </si>
  <si>
    <t>Кількість</t>
  </si>
  <si>
    <t xml:space="preserve">Рік випуску </t>
  </si>
  <si>
    <t>Дата введення в експлуатацію</t>
  </si>
  <si>
    <t>Первісна вартість, грн.</t>
  </si>
  <si>
    <t>Знос на 01.07.2019</t>
  </si>
  <si>
    <t>Субрахунок 1014 "Машини та обладнання"</t>
  </si>
  <si>
    <t>Калькулятор CITIZEN</t>
  </si>
  <si>
    <t>Принтер HP Laser Jet (МФУ)</t>
  </si>
  <si>
    <t>Проектор</t>
  </si>
  <si>
    <t>Екран</t>
  </si>
  <si>
    <t>Спліт система Fugico</t>
  </si>
  <si>
    <t>Швейна машинка “Подольська»</t>
  </si>
  <si>
    <t>Піаніно «Україна»</t>
  </si>
  <si>
    <t>Персональн.комп. (Монітор LG 20M37,системнтй блок,клавіатура,миша)</t>
  </si>
  <si>
    <t>Компл.спорт.гімнаст.(тренажери на площадці біля клубу «Гвоздичка»)</t>
  </si>
  <si>
    <t>Персональн.комп. (монітор Samsung, системний блок, принтер  Samsung, клавіатура, миша)</t>
  </si>
  <si>
    <t>Персональн.комп.(монітор Samsung,системний блок)</t>
  </si>
  <si>
    <t>Персональн.комп.(монітор LG 20M37,системнтй блок,клавіатура,миша)</t>
  </si>
  <si>
    <t>шт.</t>
  </si>
  <si>
    <t>Акордеон «Алмаз»</t>
  </si>
  <si>
    <t>Акордеон «Атлас»</t>
  </si>
  <si>
    <t>Піаніно «Україна» зав.№ 695931</t>
  </si>
  <si>
    <t>Телевізор «Фотон»</t>
  </si>
  <si>
    <t>Шв.машинка ножна з тумб.</t>
  </si>
  <si>
    <t>Баян «Креміне»</t>
  </si>
  <si>
    <t>Ел.плита «Лисьва»</t>
  </si>
  <si>
    <t>Піаніно «Україна» зав.№ 693757</t>
  </si>
  <si>
    <t>Музичний центр Samsung СА 288</t>
  </si>
  <si>
    <t>Посилювач Т.С.М</t>
  </si>
  <si>
    <t>Шв.машинка електрична</t>
  </si>
  <si>
    <t>Монітор SAMSUNG</t>
  </si>
  <si>
    <t>DYD ODEON</t>
  </si>
  <si>
    <t>Телевізор Saturn</t>
  </si>
  <si>
    <t>Спліт система LSR</t>
  </si>
  <si>
    <t>Системный блок</t>
  </si>
  <si>
    <t>Персон.компьют.(системний блок, монітор LG, клавіат.,миша)</t>
  </si>
  <si>
    <t>Мікрофон  динамічний AUDIX</t>
  </si>
  <si>
    <t>Покриття борцов.</t>
  </si>
  <si>
    <t>Проектор мультимед.EPSON</t>
  </si>
  <si>
    <t>Акордеон "Восход"</t>
  </si>
  <si>
    <t>Піаніно "Україна"</t>
  </si>
  <si>
    <t>Баян  "Креміне"</t>
  </si>
  <si>
    <t>Проекційний екран "Sopar" на тринозі</t>
  </si>
  <si>
    <t>Спліт система "Fugico"</t>
  </si>
  <si>
    <t>Піаніно "Legnika"</t>
  </si>
  <si>
    <t>Персон.компьютер (системний блок,монітор HANSOL,клавіат.,миша. принтер ML-1210))</t>
  </si>
  <si>
    <t>Монітор LG</t>
  </si>
  <si>
    <t>Телевізор "Samcung"</t>
  </si>
  <si>
    <t>Піаніно "Retrol"</t>
  </si>
  <si>
    <t>Муз.центр "Samsung"</t>
  </si>
  <si>
    <t>Всього по субрахунку 1014</t>
  </si>
  <si>
    <t>Кабінет "Омега" (шафа кутова плат’яна 1,шафа плат’яна 1,шафа для посібників 2,етажерка кутова 1)</t>
  </si>
  <si>
    <t>Комплект меблів(стіл  комп’ют.2 шт,стелаж)</t>
  </si>
  <si>
    <t>Комплект мебели (офіс шафа,офіс шафа кутова,офіс-стелаж кутовий)</t>
  </si>
  <si>
    <t>Секція мебл. (пенал)</t>
  </si>
  <si>
    <t>Шкаф світлий,полірований</t>
  </si>
  <si>
    <t>М’який  куток (4 блока)</t>
  </si>
  <si>
    <t>Шкаф з антрисолью світл.</t>
  </si>
  <si>
    <t>Шкаф книжний</t>
  </si>
  <si>
    <t>Маш.пиш. «Принцеса»</t>
  </si>
  <si>
    <t>Прихожа (шафа)</t>
  </si>
  <si>
    <t>Шкаф 3-х дверчатий</t>
  </si>
  <si>
    <t>Секція мебл.(антрисоль)</t>
  </si>
  <si>
    <t>Деревообробний станок  МДС-01</t>
  </si>
  <si>
    <t>Мати</t>
  </si>
  <si>
    <t>Шафа для пед.посібників</t>
  </si>
  <si>
    <t>Стіл письмовий</t>
  </si>
  <si>
    <t xml:space="preserve">Комплект меблів (шафа 3шт,стелаж,пенал)   </t>
  </si>
  <si>
    <t>Комплект меблів (стіл комп.2,стіл 1)</t>
  </si>
  <si>
    <t>Всього по субрахунку 1016</t>
  </si>
  <si>
    <t>Монітор Samsung</t>
  </si>
  <si>
    <t>Колонки  SVEN</t>
  </si>
  <si>
    <t>Комплект меблі (2 стола+1 шкаф)</t>
  </si>
  <si>
    <t>Системн.блок Athlon AMPXY 5350</t>
  </si>
  <si>
    <t>Монітор 21.5 Samsung</t>
  </si>
  <si>
    <t>Стіл тенісний</t>
  </si>
  <si>
    <t>Ворота міні.футб.</t>
  </si>
  <si>
    <t>Стенд 95х124</t>
  </si>
  <si>
    <t>Стенд 55х137</t>
  </si>
  <si>
    <t>Стенд 65х95</t>
  </si>
  <si>
    <t>Стільці</t>
  </si>
  <si>
    <t>Телефон</t>
  </si>
  <si>
    <t>Вентилятор</t>
  </si>
  <si>
    <t>Тепло вентилятор</t>
  </si>
  <si>
    <t>Стілець чорний</t>
  </si>
  <si>
    <t>Модем</t>
  </si>
  <si>
    <t>Ел.чайник</t>
  </si>
  <si>
    <t>Принтер</t>
  </si>
  <si>
    <t>Системний блок</t>
  </si>
  <si>
    <t>Печать</t>
  </si>
  <si>
    <t>Стілець  Regal</t>
  </si>
  <si>
    <t>Шкаф для книг</t>
  </si>
  <si>
    <t>Шкаф для одягу</t>
  </si>
  <si>
    <t>Світильник</t>
  </si>
  <si>
    <t>Люстра 2-х рожк.</t>
  </si>
  <si>
    <t>Банер</t>
  </si>
  <si>
    <t>Вогнегасник</t>
  </si>
  <si>
    <t>Лампа настільна</t>
  </si>
  <si>
    <t>Ел.тройник</t>
  </si>
  <si>
    <t>Вішалка стояча</t>
  </si>
  <si>
    <t>Годинник</t>
  </si>
  <si>
    <t>Подовжувач</t>
  </si>
  <si>
    <t>Вурна</t>
  </si>
  <si>
    <t>Савок</t>
  </si>
  <si>
    <t>Колонки</t>
  </si>
  <si>
    <t>Калькулятор</t>
  </si>
  <si>
    <t>Сейф</t>
  </si>
  <si>
    <t>«План евакуації»</t>
  </si>
  <si>
    <t>Миша</t>
  </si>
  <si>
    <t>Клавіат.+ миша</t>
  </si>
  <si>
    <t>8,.00</t>
  </si>
  <si>
    <t>Фільтр мережевий</t>
  </si>
  <si>
    <t>Мереж.адаптер</t>
  </si>
  <si>
    <t>Підставка штемпел.</t>
  </si>
  <si>
    <t>Жалюзі вертикальні</t>
  </si>
  <si>
    <t>Электролічильник</t>
  </si>
  <si>
    <t>Стілець м’який</t>
  </si>
  <si>
    <t>Міні сист/(муз.центр LG)</t>
  </si>
  <si>
    <t>Стіл для засідань</t>
  </si>
  <si>
    <t>Стілець офісний</t>
  </si>
  <si>
    <t>Стіл учнівський</t>
  </si>
  <si>
    <t>Роутер</t>
  </si>
  <si>
    <t>Сосна штучна 2,5м</t>
  </si>
  <si>
    <t>Стіл 1 тумбовий</t>
  </si>
  <si>
    <t>Стіл для трудів</t>
  </si>
  <si>
    <t>Вішалка наст.дерев.</t>
  </si>
  <si>
    <t>Шкільні вчит.столи</t>
  </si>
  <si>
    <t>Шкільні парти</t>
  </si>
  <si>
    <t>Шкільні студ.стільці</t>
  </si>
  <si>
    <t>Стіл  1 тумбовий</t>
  </si>
  <si>
    <t>Обручі пластмасові</t>
  </si>
  <si>
    <t>Ракетки бадм.</t>
  </si>
  <si>
    <t>Сітка наст.тенісу</t>
  </si>
  <si>
    <t>флешка</t>
  </si>
  <si>
    <t>Портьєра разн.</t>
  </si>
  <si>
    <t>Ракетки наст.тенісу</t>
  </si>
  <si>
    <t>Відро пластмасове</t>
  </si>
  <si>
    <t>Вішалка настін дерев.</t>
  </si>
  <si>
    <t>Ел.самовар</t>
  </si>
  <si>
    <t>Стіл</t>
  </si>
  <si>
    <t>Фліпчат</t>
  </si>
  <si>
    <t>Печать і штамп</t>
  </si>
  <si>
    <t>Флешка</t>
  </si>
  <si>
    <t>Субрахунок 1016 "Інструменти прилади, інвентар"</t>
  </si>
  <si>
    <t>Субрахунок 1113 "Малоцінні необоротні матеріальні активи"</t>
  </si>
  <si>
    <t>Дзеркало</t>
  </si>
  <si>
    <t>Вішалка</t>
  </si>
  <si>
    <t>Скакалка</t>
  </si>
  <si>
    <t>Кронштейн</t>
  </si>
  <si>
    <t>Шафа книжна</t>
  </si>
  <si>
    <t>Лавка</t>
  </si>
  <si>
    <t>Костюм Д.Мороза</t>
  </si>
  <si>
    <t>люстра</t>
  </si>
  <si>
    <t>Гантелі</t>
  </si>
  <si>
    <t>Посилювач</t>
  </si>
  <si>
    <t>DVD</t>
  </si>
  <si>
    <t>Стілець шкільний</t>
  </si>
  <si>
    <t>Стілець</t>
  </si>
  <si>
    <t>Електролічильник</t>
  </si>
  <si>
    <t>Стіл для комунік.</t>
  </si>
  <si>
    <t>Пульт мікшерний</t>
  </si>
  <si>
    <t>Акт.аудіо-система</t>
  </si>
  <si>
    <t>Комплект шнурів</t>
  </si>
  <si>
    <t>Комплект меблів(тумбочка,2 пол.кутові)</t>
  </si>
  <si>
    <t>Крісла театральні (2 секції х 4)</t>
  </si>
  <si>
    <t>Шкільні стільці</t>
  </si>
  <si>
    <t>Шкільні столи</t>
  </si>
  <si>
    <t>Сосна штучна</t>
  </si>
  <si>
    <t>стіл</t>
  </si>
  <si>
    <t>Шафа</t>
  </si>
  <si>
    <t>Антрисоль</t>
  </si>
  <si>
    <t>Музичний центр</t>
  </si>
  <si>
    <t>Мікрофон зі стійк.</t>
  </si>
  <si>
    <t>Жалюзі верт.</t>
  </si>
  <si>
    <t>Жалюзі гориз.</t>
  </si>
  <si>
    <t>Плафони маленькі</t>
  </si>
  <si>
    <t>Плафони великі</t>
  </si>
  <si>
    <t>Плафони світлод.</t>
  </si>
  <si>
    <t>Шафи відкриті</t>
  </si>
  <si>
    <t>Жалюзі горизон.</t>
  </si>
  <si>
    <t>Кріплен. для паперу</t>
  </si>
  <si>
    <t>Ємкість для мила</t>
  </si>
  <si>
    <t>«План евакуац.»</t>
  </si>
  <si>
    <t>Дзеркало хореогр.зал</t>
  </si>
  <si>
    <t>Монітор PHILIPS</t>
  </si>
  <si>
    <t>Радіосистема</t>
  </si>
  <si>
    <t>Вогшнегасник</t>
  </si>
  <si>
    <t>200,00,</t>
  </si>
  <si>
    <t>Клавіатура+миша</t>
  </si>
  <si>
    <t>Доска шахматна</t>
  </si>
  <si>
    <t>Лампа настільна.</t>
  </si>
  <si>
    <t>світильник</t>
  </si>
  <si>
    <t>Вертикал.жалюзі</t>
  </si>
  <si>
    <t>М’яч футбольн.</t>
  </si>
  <si>
    <t>Ракетки наст тен.</t>
  </si>
  <si>
    <t>Стіл журнадьний</t>
  </si>
  <si>
    <t>Стіл шахматний</t>
  </si>
  <si>
    <t xml:space="preserve">Модем </t>
  </si>
  <si>
    <t>Стілець ізо</t>
  </si>
  <si>
    <t>Шафа 2-х створч.</t>
  </si>
  <si>
    <t>Комод с-2</t>
  </si>
  <si>
    <t>Тумба взуттєва</t>
  </si>
  <si>
    <t>Стілець мастер чорний</t>
  </si>
  <si>
    <t>Карниз</t>
  </si>
  <si>
    <t>Лялька Діда Мороза</t>
  </si>
  <si>
    <t>Шахмати</t>
  </si>
  <si>
    <t>Дошка шахматна</t>
  </si>
  <si>
    <t>Тринога</t>
  </si>
  <si>
    <t>Випалювач</t>
  </si>
  <si>
    <t>Праска</t>
  </si>
  <si>
    <t>Трійник</t>
  </si>
  <si>
    <t>Шахи</t>
  </si>
  <si>
    <t>Відро пластикове</t>
  </si>
  <si>
    <t>Штори</t>
  </si>
  <si>
    <t>М’яч гумовий</t>
  </si>
  <si>
    <t>Килимки</t>
  </si>
  <si>
    <t>Настільна гра</t>
  </si>
  <si>
    <t>Телефон.апарат</t>
  </si>
  <si>
    <t>Водолічильник</t>
  </si>
  <si>
    <t>Сосна штучна 2,3м</t>
  </si>
  <si>
    <t>Шкільні клас. столи</t>
  </si>
  <si>
    <t>Схема «План евак.»</t>
  </si>
  <si>
    <t>Ел.праска</t>
  </si>
  <si>
    <t>Обруч пластмасовий</t>
  </si>
  <si>
    <t>Наст.гра «Монополія»</t>
  </si>
  <si>
    <t>Наст. гра «Ерудит»</t>
  </si>
  <si>
    <t>М’яч футбольний</t>
  </si>
  <si>
    <t>Ракетка наст.тенісу</t>
  </si>
  <si>
    <t>М’яч наст тенісу</t>
  </si>
  <si>
    <t>Настільні ігри</t>
  </si>
  <si>
    <t>Скамейка</t>
  </si>
  <si>
    <t>Стілець металевий (3 секції х 4)</t>
  </si>
  <si>
    <t>Стенд</t>
  </si>
  <si>
    <t>Люстра</t>
  </si>
  <si>
    <t>Конвектор</t>
  </si>
  <si>
    <t>Магнітола</t>
  </si>
  <si>
    <t>М'яч гумовий</t>
  </si>
  <si>
    <t>Скакалки</t>
  </si>
  <si>
    <t>Планшети-стенди</t>
  </si>
  <si>
    <t>Стільці металеві.</t>
  </si>
  <si>
    <t>Мебля шкільна(парта+6 лавок+стіл учнівськ.)</t>
  </si>
  <si>
    <t>Стіл обідній</t>
  </si>
  <si>
    <t>Стіл однотумбовий</t>
  </si>
  <si>
    <t>Стінка гімнастич.</t>
  </si>
  <si>
    <t>Вішалка стояча метал.</t>
  </si>
  <si>
    <t>Гирі</t>
  </si>
  <si>
    <t>Фільмоскоп</t>
  </si>
  <si>
    <t>Поручні</t>
  </si>
  <si>
    <t>Радіатор</t>
  </si>
  <si>
    <t>Ел.духовка</t>
  </si>
  <si>
    <t>Швейна машинка з тумбою ножна</t>
  </si>
  <si>
    <t>Стойка мікрофон</t>
  </si>
  <si>
    <t>Мотор дзерл.шара</t>
  </si>
  <si>
    <t>Принтер Samsung МФУ</t>
  </si>
  <si>
    <t>Мікрофон</t>
  </si>
  <si>
    <t>Штанга</t>
  </si>
  <si>
    <t>Жилет защитний</t>
  </si>
  <si>
    <t>Гантелі 2,5 кг.</t>
  </si>
  <si>
    <t>Мікшерный пульт</t>
  </si>
  <si>
    <t>Колонка</t>
  </si>
  <si>
    <t>Магнітофон</t>
  </si>
  <si>
    <t>Электроконвектор</t>
  </si>
  <si>
    <t>Стереомагнітола</t>
  </si>
  <si>
    <t>Беспров.мікрофон</t>
  </si>
  <si>
    <r>
      <t xml:space="preserve">Магнітола </t>
    </r>
    <r>
      <rPr>
        <sz val="10"/>
        <color indexed="8"/>
        <rFont val="Times New Roman"/>
        <family val="1"/>
        <charset val="204"/>
      </rPr>
      <t>Samsung</t>
    </r>
  </si>
  <si>
    <t>Стілець полум’який</t>
  </si>
  <si>
    <t>Стіл одно тумб.</t>
  </si>
  <si>
    <t>Костюм Діда Мороза</t>
  </si>
  <si>
    <t>Утяжелитель</t>
  </si>
  <si>
    <t>Тумбочка / телеф</t>
  </si>
  <si>
    <t>Шафа  2-х створч.</t>
  </si>
  <si>
    <t>Стенд с двп</t>
  </si>
  <si>
    <t>Конь гимнастич.</t>
  </si>
  <si>
    <t>Антриссоль 2-х ств.</t>
  </si>
  <si>
    <t>Вогнегасник.</t>
  </si>
  <si>
    <t>Стіл парта</t>
  </si>
  <si>
    <t>Диван 2-х містний.</t>
  </si>
  <si>
    <t>Комплект меблі(кухня)</t>
  </si>
  <si>
    <t>Стіл комп’ютерний</t>
  </si>
  <si>
    <t xml:space="preserve">Шкільний вчит.стіл </t>
  </si>
  <si>
    <t>Станок балетний</t>
  </si>
  <si>
    <t>Світильник настельн.</t>
  </si>
  <si>
    <t>Світильник чорний</t>
  </si>
  <si>
    <t>Світильник шар</t>
  </si>
  <si>
    <t>Світильник овальн.</t>
  </si>
  <si>
    <t>Світильник настін.</t>
  </si>
  <si>
    <r>
      <t>Дзеркало /хореогр.18,15м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</si>
  <si>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Жалюзі вертикал.22,3 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</si>
  <si>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Стенд для холу</t>
  </si>
  <si>
    <t>Стіл д-х тумбовий</t>
  </si>
  <si>
    <t>Ел.мегафон</t>
  </si>
  <si>
    <t>Ноутбук  «Asus»</t>
  </si>
  <si>
    <t>Подовж.на котушці</t>
  </si>
  <si>
    <t>Порт’єри</t>
  </si>
  <si>
    <t>Тюль занавіска</t>
  </si>
  <si>
    <t>Тюлева занавіска</t>
  </si>
  <si>
    <t>Вішалка груп.</t>
  </si>
  <si>
    <t>Вішалка настінна</t>
  </si>
  <si>
    <t>Вішалка груп</t>
  </si>
  <si>
    <t>Стіл 1 тумбов.(рецепшин)</t>
  </si>
  <si>
    <t>Схема «Пл.евакуац."</t>
  </si>
  <si>
    <t>Чайник емаліров.</t>
  </si>
  <si>
    <t>Миска емаліров.</t>
  </si>
  <si>
    <t>Каструля емаліров.</t>
  </si>
  <si>
    <t>Відро оцинков.</t>
  </si>
  <si>
    <t>Лампа наст.</t>
  </si>
  <si>
    <t>Бра</t>
  </si>
  <si>
    <t>Обручи пластмасові</t>
  </si>
  <si>
    <t>Ножниці закройні</t>
  </si>
  <si>
    <t>Лампа ЛД LASER</t>
  </si>
  <si>
    <t>Світильник ЛПО</t>
  </si>
  <si>
    <t>Шнур 15 м</t>
  </si>
  <si>
    <t>Шнур АС</t>
  </si>
  <si>
    <t>Шнур Jask-Jask</t>
  </si>
  <si>
    <t>Шнур RCA Jask</t>
  </si>
  <si>
    <t>Йорш для унітаза</t>
  </si>
  <si>
    <t>Карниз 12м</t>
  </si>
  <si>
    <t>М’яч наст тенниса</t>
  </si>
  <si>
    <t xml:space="preserve">Жалюзі вертикальні </t>
  </si>
  <si>
    <t>Шкафчики (полка навісна)</t>
  </si>
  <si>
    <t>Стіл аудиторн.</t>
  </si>
  <si>
    <t>Швейна машин.ручна</t>
  </si>
  <si>
    <t>Стінка гімнастич.шведська</t>
  </si>
  <si>
    <t>Магнітофон Айва</t>
  </si>
  <si>
    <t>В’язальна машинка</t>
  </si>
  <si>
    <t>Свеітильник</t>
  </si>
  <si>
    <t>Еспандер</t>
  </si>
  <si>
    <t>Стул м’який</t>
  </si>
  <si>
    <t>Табурет</t>
  </si>
  <si>
    <t>Стул чорний офісний</t>
  </si>
  <si>
    <t>Стол тенісний</t>
  </si>
  <si>
    <t>Хореографічні станки</t>
  </si>
  <si>
    <t>Крісла театральні</t>
  </si>
  <si>
    <t>Колонка COLOR WAY</t>
  </si>
  <si>
    <t>Жалюзі горизонтал.</t>
  </si>
  <si>
    <t>Клавіатура +миша</t>
  </si>
  <si>
    <t>Стіл компютерний</t>
  </si>
  <si>
    <t>Шкільні вчит столи</t>
  </si>
  <si>
    <t>Світильник світлодіодн</t>
  </si>
  <si>
    <t>Стіл компютерн.</t>
  </si>
  <si>
    <t>Стіл письмовий 1 тумб.</t>
  </si>
  <si>
    <t>Шафа пед.посібників</t>
  </si>
  <si>
    <t>План евакуації</t>
  </si>
  <si>
    <t>Жалюзі горизонт.</t>
  </si>
  <si>
    <t>Принтер Canon</t>
  </si>
  <si>
    <t>Актив.акустич.сист.</t>
  </si>
  <si>
    <t>Вішалка метал.стояча</t>
  </si>
  <si>
    <t>Вішалка наст.метал.</t>
  </si>
  <si>
    <t>Гучномовець</t>
  </si>
  <si>
    <t>Набір посуди(6 чашок,6 блюдц.)</t>
  </si>
  <si>
    <t>Кіноекран</t>
  </si>
  <si>
    <t>Гардина(капрон,шифон)</t>
  </si>
  <si>
    <t>Табуретки</t>
  </si>
  <si>
    <t>Світильники</t>
  </si>
  <si>
    <t>Холодильник</t>
  </si>
  <si>
    <t>Диск "Грація"</t>
  </si>
  <si>
    <t>Ракетки бадмент.</t>
  </si>
  <si>
    <t>Гардина-тюль</t>
  </si>
  <si>
    <t>Лічильник води</t>
  </si>
  <si>
    <t>Обручі  пластмасові</t>
  </si>
  <si>
    <t>Ракетки наст тенісу</t>
  </si>
  <si>
    <t>М’яч великого тенісу</t>
  </si>
  <si>
    <t>Тюлева  гардина</t>
  </si>
  <si>
    <t>Мяч резиновый</t>
  </si>
  <si>
    <t>Дзеркало для танц.залу</t>
  </si>
  <si>
    <t>Доска демонстрац.</t>
  </si>
  <si>
    <t>Комплект меблі</t>
  </si>
  <si>
    <t>Полка книжна</t>
  </si>
  <si>
    <t>Набор меблі</t>
  </si>
  <si>
    <t>Костюм д.мороза</t>
  </si>
  <si>
    <t>Столи аудиторні</t>
  </si>
  <si>
    <t>Стульці м’які</t>
  </si>
  <si>
    <t>Магнітола LG</t>
  </si>
  <si>
    <t>Набір гантелей 10кг</t>
  </si>
  <si>
    <t>Аудіо-від.центр</t>
  </si>
  <si>
    <t>Мат гімнастич.</t>
  </si>
  <si>
    <t>Тренажер (бігова доріж.)</t>
  </si>
  <si>
    <t>М'яч футбольний</t>
  </si>
  <si>
    <r>
      <t>Ракетки  наст.тен</t>
    </r>
    <r>
      <rPr>
        <b/>
        <sz val="11"/>
        <color indexed="8"/>
        <rFont val="Times New Roman"/>
        <family val="1"/>
        <charset val="204"/>
      </rPr>
      <t>ис</t>
    </r>
    <r>
      <rPr>
        <sz val="11"/>
        <color indexed="8"/>
        <rFont val="Times New Roman"/>
        <family val="1"/>
        <charset val="204"/>
      </rPr>
      <t>а</t>
    </r>
  </si>
  <si>
    <t>Крісло м’яке</t>
  </si>
  <si>
    <t>Телефонний апарат</t>
  </si>
  <si>
    <t>Стілець REGAL</t>
  </si>
  <si>
    <t>Шафа для книг.</t>
  </si>
  <si>
    <t>Стіл для комунікацій</t>
  </si>
  <si>
    <t>Стілець  ізо</t>
  </si>
  <si>
    <t>Крісло театральне</t>
  </si>
  <si>
    <t>Хореограф.станки 7,8м</t>
  </si>
  <si>
    <t>Сосна штучна 3,0м</t>
  </si>
  <si>
    <t>Жалюзі станд.горизонт.</t>
  </si>
  <si>
    <t>Комплект штор(2 штори,1 ламбр.)</t>
  </si>
  <si>
    <t>Схема»План евак.»</t>
  </si>
  <si>
    <t>Відеопрогравач</t>
  </si>
  <si>
    <t>Тумба під телевізор</t>
  </si>
  <si>
    <t>Системн.блок Flincon</t>
  </si>
  <si>
    <t>Подовжув. на котушці</t>
  </si>
  <si>
    <t>Настільні  ігри</t>
  </si>
  <si>
    <t>Випалювач не робоч.</t>
  </si>
  <si>
    <t>Відро п/м</t>
  </si>
  <si>
    <t>Новор.кост.Сніговик</t>
  </si>
  <si>
    <t>Ракетка бадмінт.</t>
  </si>
  <si>
    <t>Монітор</t>
  </si>
  <si>
    <t>Фляга</t>
  </si>
  <si>
    <t>Стремянка</t>
  </si>
  <si>
    <t>Котелок</t>
  </si>
  <si>
    <t>Плафон</t>
  </si>
  <si>
    <t>       4,00</t>
  </si>
  <si>
    <t>Чохли для матів</t>
  </si>
  <si>
    <t>Відро пластасове</t>
  </si>
  <si>
    <t>Ракетки бадмінт.</t>
  </si>
  <si>
    <t>Сітка бадмінтонова</t>
  </si>
  <si>
    <t>Настільна гра «Біржа»</t>
  </si>
  <si>
    <t>Настільна гра «Бен-10»</t>
  </si>
  <si>
    <t>Настільна гра «Гонки»</t>
  </si>
  <si>
    <t>Настільна гра «Ерудит»</t>
  </si>
  <si>
    <t>Штора (портьєри разн.)</t>
  </si>
  <si>
    <t>Ракетки н/тенісу</t>
  </si>
  <si>
    <t>М’яч волейбольний</t>
  </si>
  <si>
    <t>Лопата</t>
  </si>
  <si>
    <t>Настіл. гра «Зірков.бізн.»</t>
  </si>
  <si>
    <t>Настіл.гра «Король гусей»</t>
  </si>
  <si>
    <t>Настіл.гра «Тварин. пл»</t>
  </si>
  <si>
    <t>Штора</t>
  </si>
  <si>
    <t>М’яч гумовийй</t>
  </si>
  <si>
    <t>Дошка шахова</t>
  </si>
  <si>
    <t>Всього по субрахунку 1113</t>
  </si>
  <si>
    <t>Субрахунок 1114 "Білизна, постільні речі, одяг та взуття"</t>
  </si>
  <si>
    <t>Брюки спортивні</t>
  </si>
  <si>
    <t>Футболка</t>
  </si>
  <si>
    <t>Брюки лижні</t>
  </si>
  <si>
    <t>Жилет</t>
  </si>
  <si>
    <t>Сукня</t>
  </si>
  <si>
    <t>Костюм дзюдо</t>
  </si>
  <si>
    <t>Рушник вишитий</t>
  </si>
  <si>
    <t>Сукня вечірня</t>
  </si>
  <si>
    <t>Сукня «ламбада»</t>
  </si>
  <si>
    <t>Костюми танцювал.</t>
  </si>
  <si>
    <t>Спідниця</t>
  </si>
  <si>
    <t>Топи</t>
  </si>
  <si>
    <t>Ковдра</t>
  </si>
  <si>
    <t>Всього по субрахунку 1114</t>
  </si>
  <si>
    <t>31.09.2007</t>
  </si>
  <si>
    <t>Субрахунок 1513 "Будівельні матеріали"</t>
  </si>
  <si>
    <t>Раковина</t>
  </si>
  <si>
    <t>Пєдистал</t>
  </si>
  <si>
    <t>Змішувач</t>
  </si>
  <si>
    <t>Всього по субрахунку 1513</t>
  </si>
  <si>
    <t>Начальник управління освіти</t>
  </si>
  <si>
    <t>Розшифровка балансових рахунків нефінансових активів Центру дитячої та юнацької творчості Мелітопольської міської ради Запорізької області до Комунального закладу "Центр позашкільної освіти" Мелітопольської міської ради Запорізької області</t>
  </si>
  <si>
    <t>І. ЩЕРБАК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</si>
</sst>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vertAlign val="superscript"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vertical="top" wrapText="1"/>
    </xf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/>
    <xf numFmtId="0" fontId="5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4" xfId="0" applyNumberFormat="1" applyFont="1" applyBorder="1" applyAlignment="1">
      <alignment horizontal="right" vertical="center" wrapText="1"/>
    </xf>
    <xf numFmtId="0" fontId="10" fillId="0" borderId="6" xfId="0" applyFont="1" applyBorder="1"/>
    <xf numFmtId="0" fontId="11" fillId="0" borderId="1" xfId="0" applyFont="1" applyBorder="1"/>
    <xf numFmtId="0" fontId="10" fillId="0" borderId="4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2" xfId="0" applyBorder="1"/>
    <xf numFmtId="0" fontId="11" fillId="0" borderId="7" xfId="0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/>
    <xf numFmtId="2" fontId="11" fillId="0" borderId="3" xfId="0" applyNumberFormat="1" applyFont="1" applyBorder="1"/>
    <xf numFmtId="2" fontId="5" fillId="0" borderId="1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/>
    </xf>
    <xf numFmtId="0" fontId="10" fillId="0" borderId="7" xfId="0" applyFont="1" applyBorder="1"/>
    <xf numFmtId="0" fontId="7" fillId="0" borderId="1" xfId="0" applyFont="1" applyBorder="1" applyAlignment="1">
      <alignment wrapText="1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1" fillId="0" borderId="4" xfId="0" applyFont="1" applyBorder="1"/>
    <xf numFmtId="0" fontId="0" fillId="0" borderId="10" xfId="0" applyBorder="1"/>
    <xf numFmtId="0" fontId="0" fillId="0" borderId="11" xfId="0" applyBorder="1"/>
    <xf numFmtId="2" fontId="5" fillId="0" borderId="1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0" fontId="5" fillId="0" borderId="8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8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right" wrapText="1"/>
    </xf>
    <xf numFmtId="0" fontId="0" fillId="0" borderId="12" xfId="0" applyBorder="1"/>
    <xf numFmtId="0" fontId="5" fillId="0" borderId="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12" fillId="0" borderId="4" xfId="0" applyFont="1" applyBorder="1" applyAlignment="1">
      <alignment wrapText="1"/>
    </xf>
    <xf numFmtId="2" fontId="7" fillId="0" borderId="3" xfId="0" applyNumberFormat="1" applyFont="1" applyBorder="1" applyAlignment="1">
      <alignment wrapText="1"/>
    </xf>
    <xf numFmtId="2" fontId="8" fillId="0" borderId="1" xfId="0" applyNumberFormat="1" applyFont="1" applyBorder="1" applyAlignment="1">
      <alignment horizontal="right" wrapText="1"/>
    </xf>
    <xf numFmtId="2" fontId="5" fillId="0" borderId="3" xfId="0" applyNumberFormat="1" applyFont="1" applyBorder="1" applyAlignment="1">
      <alignment vertical="top" wrapText="1"/>
    </xf>
    <xf numFmtId="0" fontId="0" fillId="0" borderId="3" xfId="0" applyBorder="1"/>
    <xf numFmtId="0" fontId="7" fillId="0" borderId="4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2" fontId="7" fillId="0" borderId="1" xfId="0" applyNumberFormat="1" applyFont="1" applyBorder="1" applyAlignment="1">
      <alignment horizontal="right" vertical="center" wrapText="1"/>
    </xf>
    <xf numFmtId="0" fontId="0" fillId="0" borderId="0" xfId="0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/>
    <xf numFmtId="14" fontId="5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/>
    <xf numFmtId="0" fontId="13" fillId="0" borderId="0" xfId="0" applyFont="1" applyBorder="1"/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0" fillId="0" borderId="4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0" fillId="0" borderId="4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5"/>
  <sheetViews>
    <sheetView tabSelected="1" view="pageLayout" workbookViewId="0"/>
  </sheetViews>
  <sheetFormatPr defaultRowHeight="15" x14ac:dyDescent="0.25"/>
  <cols>
    <col min="1" max="1" width="6" customWidth="1"/>
    <col min="2" max="2" width="30.140625" customWidth="1"/>
    <col min="3" max="3" width="14" customWidth="1"/>
    <col min="6" max="6" width="11.7109375" customWidth="1"/>
    <col min="7" max="7" width="14.140625" customWidth="1"/>
    <col min="8" max="8" width="15.5703125" customWidth="1"/>
    <col min="9" max="9" width="11.140625" customWidth="1"/>
    <col min="10" max="10" width="21" customWidth="1"/>
  </cols>
  <sheetData>
    <row r="1" spans="1:9" ht="49.5" customHeight="1" x14ac:dyDescent="0.25">
      <c r="B1" s="103" t="s">
        <v>451</v>
      </c>
      <c r="C1" s="103"/>
      <c r="D1" s="103"/>
      <c r="E1" s="103"/>
      <c r="F1" s="103"/>
      <c r="G1" s="103"/>
      <c r="H1" s="103"/>
    </row>
    <row r="3" spans="1:9" ht="45" x14ac:dyDescent="0.25">
      <c r="A3" s="5" t="s">
        <v>0</v>
      </c>
      <c r="B3" s="7" t="s">
        <v>1</v>
      </c>
      <c r="C3" s="7" t="s">
        <v>2</v>
      </c>
      <c r="D3" s="5" t="s">
        <v>3</v>
      </c>
      <c r="E3" s="5" t="s">
        <v>4</v>
      </c>
      <c r="F3" s="7" t="s">
        <v>5</v>
      </c>
      <c r="G3" s="7" t="s">
        <v>6</v>
      </c>
      <c r="H3" s="7" t="s">
        <v>7</v>
      </c>
      <c r="I3" s="7" t="s">
        <v>8</v>
      </c>
    </row>
    <row r="4" spans="1:9" x14ac:dyDescent="0.25">
      <c r="A4" s="1"/>
      <c r="B4" s="104" t="s">
        <v>9</v>
      </c>
      <c r="C4" s="105"/>
      <c r="D4" s="106"/>
      <c r="E4" s="106"/>
      <c r="F4" s="105"/>
      <c r="G4" s="105"/>
      <c r="H4" s="105"/>
      <c r="I4" s="107"/>
    </row>
    <row r="5" spans="1:9" ht="46.5" customHeight="1" x14ac:dyDescent="0.25">
      <c r="A5" s="5">
        <v>1</v>
      </c>
      <c r="B5" s="2" t="s">
        <v>17</v>
      </c>
      <c r="C5" s="7">
        <v>10490098</v>
      </c>
      <c r="D5" s="6" t="s">
        <v>22</v>
      </c>
      <c r="E5" s="14">
        <v>1</v>
      </c>
      <c r="F5" s="10">
        <v>2015</v>
      </c>
      <c r="G5" s="93">
        <v>42216</v>
      </c>
      <c r="H5" s="8">
        <v>7130</v>
      </c>
      <c r="I5" s="8">
        <v>2814</v>
      </c>
    </row>
    <row r="6" spans="1:9" ht="45.75" customHeight="1" x14ac:dyDescent="0.25">
      <c r="A6" s="5">
        <v>2</v>
      </c>
      <c r="B6" s="2" t="s">
        <v>18</v>
      </c>
      <c r="C6" s="7">
        <v>10149120</v>
      </c>
      <c r="D6" s="6" t="s">
        <v>22</v>
      </c>
      <c r="E6" s="14">
        <v>1</v>
      </c>
      <c r="F6" s="10">
        <v>2017</v>
      </c>
      <c r="G6" s="93">
        <v>43069</v>
      </c>
      <c r="H6" s="8">
        <v>99010</v>
      </c>
      <c r="I6" s="8">
        <v>17325</v>
      </c>
    </row>
    <row r="7" spans="1:9" ht="15.75" x14ac:dyDescent="0.25">
      <c r="A7" s="5">
        <v>3</v>
      </c>
      <c r="B7" s="3" t="s">
        <v>10</v>
      </c>
      <c r="C7" s="7">
        <v>10490014</v>
      </c>
      <c r="D7" s="6" t="s">
        <v>22</v>
      </c>
      <c r="E7" s="14">
        <v>1</v>
      </c>
      <c r="F7" s="10">
        <v>1995</v>
      </c>
      <c r="G7" s="93">
        <v>34819</v>
      </c>
      <c r="H7" s="9">
        <v>60</v>
      </c>
      <c r="I7" s="9">
        <v>60</v>
      </c>
    </row>
    <row r="8" spans="1:9" ht="60.75" customHeight="1" x14ac:dyDescent="0.25">
      <c r="A8" s="5">
        <v>4</v>
      </c>
      <c r="B8" s="2" t="s">
        <v>19</v>
      </c>
      <c r="C8" s="7">
        <v>10490091</v>
      </c>
      <c r="D8" s="6" t="s">
        <v>22</v>
      </c>
      <c r="E8" s="14">
        <v>1</v>
      </c>
      <c r="F8" s="10">
        <v>2007</v>
      </c>
      <c r="G8" s="93">
        <v>39386</v>
      </c>
      <c r="H8" s="9">
        <v>4531</v>
      </c>
      <c r="I8" s="9">
        <v>4531</v>
      </c>
    </row>
    <row r="9" spans="1:9" ht="30.75" customHeight="1" x14ac:dyDescent="0.25">
      <c r="A9" s="5">
        <v>5</v>
      </c>
      <c r="B9" s="2" t="s">
        <v>20</v>
      </c>
      <c r="C9" s="7">
        <v>10490090</v>
      </c>
      <c r="D9" s="6" t="s">
        <v>22</v>
      </c>
      <c r="E9" s="14">
        <v>1</v>
      </c>
      <c r="F9" s="10">
        <v>2003</v>
      </c>
      <c r="G9" s="93">
        <v>37925</v>
      </c>
      <c r="H9" s="8">
        <v>3425</v>
      </c>
      <c r="I9" s="8">
        <v>3425</v>
      </c>
    </row>
    <row r="10" spans="1:9" ht="18.75" customHeight="1" x14ac:dyDescent="0.25">
      <c r="A10" s="5">
        <v>6</v>
      </c>
      <c r="B10" s="3" t="s">
        <v>11</v>
      </c>
      <c r="C10" s="7">
        <v>10490094</v>
      </c>
      <c r="D10" s="6" t="s">
        <v>22</v>
      </c>
      <c r="E10" s="14">
        <v>1</v>
      </c>
      <c r="F10" s="10">
        <v>2013</v>
      </c>
      <c r="G10" s="93">
        <v>41487</v>
      </c>
      <c r="H10" s="8">
        <v>1500</v>
      </c>
      <c r="I10" s="8">
        <v>1002</v>
      </c>
    </row>
    <row r="11" spans="1:9" x14ac:dyDescent="0.25">
      <c r="A11" s="5">
        <v>7</v>
      </c>
      <c r="B11" s="4" t="s">
        <v>52</v>
      </c>
      <c r="C11" s="7">
        <v>10490071</v>
      </c>
      <c r="D11" s="6" t="s">
        <v>22</v>
      </c>
      <c r="E11" s="14">
        <v>1</v>
      </c>
      <c r="F11" s="10">
        <v>1983</v>
      </c>
      <c r="G11" s="93">
        <v>30650</v>
      </c>
      <c r="H11" s="8">
        <v>2452</v>
      </c>
      <c r="I11" s="8">
        <v>2452</v>
      </c>
    </row>
    <row r="12" spans="1:9" x14ac:dyDescent="0.25">
      <c r="A12" s="5">
        <v>8</v>
      </c>
      <c r="B12" s="4" t="s">
        <v>12</v>
      </c>
      <c r="C12" s="7">
        <v>10490114</v>
      </c>
      <c r="D12" s="6" t="s">
        <v>22</v>
      </c>
      <c r="E12" s="14">
        <v>1</v>
      </c>
      <c r="F12" s="10">
        <v>2015</v>
      </c>
      <c r="G12" s="93">
        <v>42428</v>
      </c>
      <c r="H12" s="8">
        <v>11975</v>
      </c>
      <c r="I12" s="8">
        <v>4000</v>
      </c>
    </row>
    <row r="13" spans="1:9" x14ac:dyDescent="0.25">
      <c r="A13" s="5">
        <v>9</v>
      </c>
      <c r="B13" s="4" t="s">
        <v>13</v>
      </c>
      <c r="C13" s="7">
        <v>10490115</v>
      </c>
      <c r="D13" s="6" t="s">
        <v>22</v>
      </c>
      <c r="E13" s="14">
        <v>1</v>
      </c>
      <c r="F13" s="10">
        <v>2015</v>
      </c>
      <c r="G13" s="93">
        <v>42428</v>
      </c>
      <c r="H13" s="8">
        <v>2675</v>
      </c>
      <c r="I13" s="8">
        <v>880</v>
      </c>
    </row>
    <row r="14" spans="1:9" x14ac:dyDescent="0.25">
      <c r="A14" s="5">
        <v>10</v>
      </c>
      <c r="B14" s="4" t="s">
        <v>14</v>
      </c>
      <c r="C14" s="7">
        <v>10490116</v>
      </c>
      <c r="D14" s="6" t="s">
        <v>22</v>
      </c>
      <c r="E14" s="14">
        <v>1</v>
      </c>
      <c r="F14" s="11">
        <v>2016</v>
      </c>
      <c r="G14" s="93">
        <v>42428</v>
      </c>
      <c r="H14" s="8">
        <v>7500</v>
      </c>
      <c r="I14" s="8">
        <v>2520</v>
      </c>
    </row>
    <row r="15" spans="1:9" ht="15.75" x14ac:dyDescent="0.25">
      <c r="A15" s="5">
        <v>11</v>
      </c>
      <c r="B15" s="4" t="s">
        <v>15</v>
      </c>
      <c r="C15" s="7">
        <v>10490068</v>
      </c>
      <c r="D15" s="6" t="s">
        <v>22</v>
      </c>
      <c r="E15" s="14">
        <v>1</v>
      </c>
      <c r="F15" s="10">
        <v>1955</v>
      </c>
      <c r="G15" s="93">
        <v>20423</v>
      </c>
      <c r="H15" s="9">
        <v>442</v>
      </c>
      <c r="I15" s="9">
        <v>442</v>
      </c>
    </row>
    <row r="16" spans="1:9" ht="15.75" x14ac:dyDescent="0.25">
      <c r="A16" s="5">
        <v>12</v>
      </c>
      <c r="B16" s="4" t="s">
        <v>16</v>
      </c>
      <c r="C16" s="7">
        <v>10490034</v>
      </c>
      <c r="D16" s="6" t="s">
        <v>22</v>
      </c>
      <c r="E16" s="14">
        <v>1</v>
      </c>
      <c r="F16" s="10">
        <v>1967</v>
      </c>
      <c r="G16" s="93">
        <v>24806</v>
      </c>
      <c r="H16" s="9">
        <v>636</v>
      </c>
      <c r="I16" s="9">
        <v>636</v>
      </c>
    </row>
    <row r="17" spans="1:9" ht="15.75" x14ac:dyDescent="0.25">
      <c r="A17" s="5">
        <v>13</v>
      </c>
      <c r="B17" s="4" t="s">
        <v>53</v>
      </c>
      <c r="C17" s="7">
        <v>10490083</v>
      </c>
      <c r="D17" s="6" t="s">
        <v>22</v>
      </c>
      <c r="E17" s="14">
        <v>1</v>
      </c>
      <c r="F17" s="10">
        <v>2003</v>
      </c>
      <c r="G17" s="93">
        <v>37986</v>
      </c>
      <c r="H17" s="9">
        <v>831</v>
      </c>
      <c r="I17" s="9">
        <v>831</v>
      </c>
    </row>
    <row r="18" spans="1:9" ht="45" customHeight="1" x14ac:dyDescent="0.25">
      <c r="A18" s="5">
        <v>14</v>
      </c>
      <c r="B18" s="16" t="s">
        <v>21</v>
      </c>
      <c r="C18" s="12">
        <v>10490099</v>
      </c>
      <c r="D18" s="6" t="s">
        <v>22</v>
      </c>
      <c r="E18" s="14">
        <v>1</v>
      </c>
      <c r="F18" s="22">
        <v>2015</v>
      </c>
      <c r="G18" s="93">
        <v>42216</v>
      </c>
      <c r="H18" s="25">
        <v>7130</v>
      </c>
      <c r="I18" s="25">
        <v>2814</v>
      </c>
    </row>
    <row r="19" spans="1:9" x14ac:dyDescent="0.25">
      <c r="A19" s="14">
        <v>15</v>
      </c>
      <c r="B19" s="2" t="s">
        <v>14</v>
      </c>
      <c r="C19" s="15">
        <v>10490117</v>
      </c>
      <c r="D19" s="6" t="s">
        <v>22</v>
      </c>
      <c r="E19" s="14">
        <v>1</v>
      </c>
      <c r="F19" s="10">
        <v>2015</v>
      </c>
      <c r="G19" s="92">
        <v>42428</v>
      </c>
      <c r="H19" s="27">
        <v>7500</v>
      </c>
      <c r="I19" s="26">
        <v>2520</v>
      </c>
    </row>
    <row r="20" spans="1:9" x14ac:dyDescent="0.25">
      <c r="A20" s="14">
        <v>16</v>
      </c>
      <c r="B20" s="2" t="s">
        <v>23</v>
      </c>
      <c r="C20" s="15">
        <v>10490007</v>
      </c>
      <c r="D20" s="6" t="s">
        <v>22</v>
      </c>
      <c r="E20" s="14">
        <v>1</v>
      </c>
      <c r="F20" s="7">
        <v>1988</v>
      </c>
      <c r="G20" s="91">
        <v>32355</v>
      </c>
      <c r="H20" s="27">
        <v>348</v>
      </c>
      <c r="I20" s="26">
        <v>348</v>
      </c>
    </row>
    <row r="21" spans="1:9" ht="15.75" customHeight="1" x14ac:dyDescent="0.25">
      <c r="A21" s="5">
        <v>17</v>
      </c>
      <c r="B21" s="17" t="s">
        <v>25</v>
      </c>
      <c r="C21" s="13">
        <v>10490003</v>
      </c>
      <c r="D21" s="6" t="s">
        <v>22</v>
      </c>
      <c r="E21" s="14">
        <v>1</v>
      </c>
      <c r="F21" s="7">
        <v>1988</v>
      </c>
      <c r="G21" s="91">
        <v>32355</v>
      </c>
      <c r="H21" s="27">
        <v>801</v>
      </c>
      <c r="I21" s="26">
        <v>801</v>
      </c>
    </row>
    <row r="22" spans="1:9" x14ac:dyDescent="0.25">
      <c r="A22" s="14">
        <v>18</v>
      </c>
      <c r="B22" s="2" t="s">
        <v>24</v>
      </c>
      <c r="C22" s="15">
        <v>10490011</v>
      </c>
      <c r="D22" s="6" t="s">
        <v>22</v>
      </c>
      <c r="E22" s="14">
        <v>1</v>
      </c>
      <c r="F22" s="7">
        <v>1990</v>
      </c>
      <c r="G22" s="91">
        <v>33085</v>
      </c>
      <c r="H22" s="27">
        <v>183</v>
      </c>
      <c r="I22" s="26">
        <v>183</v>
      </c>
    </row>
    <row r="23" spans="1:9" x14ac:dyDescent="0.25">
      <c r="A23" s="14">
        <v>19</v>
      </c>
      <c r="B23" s="2" t="s">
        <v>26</v>
      </c>
      <c r="C23" s="15">
        <v>10490001</v>
      </c>
      <c r="D23" s="6" t="s">
        <v>22</v>
      </c>
      <c r="E23" s="14">
        <v>1</v>
      </c>
      <c r="F23" s="7">
        <v>1986</v>
      </c>
      <c r="G23" s="91">
        <v>31624</v>
      </c>
      <c r="H23" s="27">
        <v>653</v>
      </c>
      <c r="I23" s="26">
        <v>653</v>
      </c>
    </row>
    <row r="24" spans="1:9" x14ac:dyDescent="0.25">
      <c r="A24" s="14">
        <v>20</v>
      </c>
      <c r="B24" s="4" t="s">
        <v>27</v>
      </c>
      <c r="C24" s="15">
        <v>10490006</v>
      </c>
      <c r="D24" s="6" t="s">
        <v>22</v>
      </c>
      <c r="E24" s="14">
        <v>1</v>
      </c>
      <c r="F24" s="7">
        <v>1965</v>
      </c>
      <c r="G24" s="91">
        <v>23954</v>
      </c>
      <c r="H24" s="27">
        <v>442</v>
      </c>
      <c r="I24" s="26">
        <v>442</v>
      </c>
    </row>
    <row r="25" spans="1:9" x14ac:dyDescent="0.25">
      <c r="A25" s="14">
        <v>21</v>
      </c>
      <c r="B25" s="2" t="s">
        <v>28</v>
      </c>
      <c r="C25" s="15">
        <v>10490012</v>
      </c>
      <c r="D25" s="6" t="s">
        <v>22</v>
      </c>
      <c r="E25" s="14">
        <v>1</v>
      </c>
      <c r="F25" s="7">
        <v>1975</v>
      </c>
      <c r="G25" s="91">
        <v>27606</v>
      </c>
      <c r="H25" s="27">
        <v>219</v>
      </c>
      <c r="I25" s="26">
        <v>219</v>
      </c>
    </row>
    <row r="26" spans="1:9" x14ac:dyDescent="0.25">
      <c r="A26" s="14">
        <v>22</v>
      </c>
      <c r="B26" s="2" t="s">
        <v>29</v>
      </c>
      <c r="C26" s="15">
        <v>10490002</v>
      </c>
      <c r="D26" s="6" t="s">
        <v>22</v>
      </c>
      <c r="E26" s="14">
        <v>1</v>
      </c>
      <c r="F26" s="7">
        <v>1985</v>
      </c>
      <c r="G26" s="91">
        <v>31259</v>
      </c>
      <c r="H26" s="27">
        <v>196</v>
      </c>
      <c r="I26" s="26">
        <v>196</v>
      </c>
    </row>
    <row r="27" spans="1:9" ht="18" customHeight="1" x14ac:dyDescent="0.25">
      <c r="A27" s="14">
        <v>23</v>
      </c>
      <c r="B27" s="4" t="s">
        <v>30</v>
      </c>
      <c r="C27" s="15">
        <v>10490008</v>
      </c>
      <c r="D27" s="6" t="s">
        <v>22</v>
      </c>
      <c r="E27" s="14">
        <v>1</v>
      </c>
      <c r="F27" s="7">
        <v>1983</v>
      </c>
      <c r="G27" s="91">
        <v>30528</v>
      </c>
      <c r="H27" s="27">
        <v>1775</v>
      </c>
      <c r="I27" s="26">
        <v>1775</v>
      </c>
    </row>
    <row r="28" spans="1:9" x14ac:dyDescent="0.25">
      <c r="A28" s="5">
        <v>24</v>
      </c>
      <c r="B28" s="4" t="s">
        <v>31</v>
      </c>
      <c r="C28" s="15">
        <v>10490081</v>
      </c>
      <c r="D28" s="6" t="s">
        <v>22</v>
      </c>
      <c r="E28" s="14">
        <v>1</v>
      </c>
      <c r="F28" s="7">
        <v>2003</v>
      </c>
      <c r="G28" s="91">
        <v>37894</v>
      </c>
      <c r="H28" s="27">
        <v>972</v>
      </c>
      <c r="I28" s="26">
        <v>972</v>
      </c>
    </row>
    <row r="29" spans="1:9" x14ac:dyDescent="0.25">
      <c r="A29" s="14">
        <v>25</v>
      </c>
      <c r="B29" s="2" t="s">
        <v>32</v>
      </c>
      <c r="C29" s="15">
        <v>10490085</v>
      </c>
      <c r="D29" s="6" t="s">
        <v>22</v>
      </c>
      <c r="E29" s="14">
        <v>1</v>
      </c>
      <c r="F29" s="7">
        <v>2005</v>
      </c>
      <c r="G29" s="91">
        <v>38595</v>
      </c>
      <c r="H29" s="27">
        <v>1457</v>
      </c>
      <c r="I29" s="26">
        <v>1457</v>
      </c>
    </row>
    <row r="30" spans="1:9" x14ac:dyDescent="0.25">
      <c r="A30" s="14">
        <v>26</v>
      </c>
      <c r="B30" s="2" t="s">
        <v>33</v>
      </c>
      <c r="C30" s="18">
        <v>10490087</v>
      </c>
      <c r="D30" s="6" t="s">
        <v>22</v>
      </c>
      <c r="E30" s="14">
        <v>1</v>
      </c>
      <c r="F30" s="7">
        <v>2007</v>
      </c>
      <c r="G30" s="91">
        <v>39233</v>
      </c>
      <c r="H30" s="27">
        <v>2266</v>
      </c>
      <c r="I30" s="26">
        <v>2266</v>
      </c>
    </row>
    <row r="31" spans="1:9" x14ac:dyDescent="0.25">
      <c r="A31" s="14">
        <v>27</v>
      </c>
      <c r="B31" s="2" t="s">
        <v>34</v>
      </c>
      <c r="C31" s="15">
        <v>10490088</v>
      </c>
      <c r="D31" s="6" t="s">
        <v>22</v>
      </c>
      <c r="E31" s="14">
        <v>1</v>
      </c>
      <c r="F31" s="7">
        <v>2007</v>
      </c>
      <c r="G31" s="91">
        <v>39355</v>
      </c>
      <c r="H31" s="27">
        <v>1330</v>
      </c>
      <c r="I31" s="26">
        <v>1330</v>
      </c>
    </row>
    <row r="32" spans="1:9" x14ac:dyDescent="0.25">
      <c r="A32" s="14">
        <v>28</v>
      </c>
      <c r="B32" s="19" t="s">
        <v>35</v>
      </c>
      <c r="C32" s="15">
        <v>10490093</v>
      </c>
      <c r="D32" s="6" t="s">
        <v>22</v>
      </c>
      <c r="E32" s="14">
        <v>1</v>
      </c>
      <c r="F32" s="7">
        <v>2011</v>
      </c>
      <c r="G32" s="91">
        <v>40694</v>
      </c>
      <c r="H32" s="27">
        <v>1800</v>
      </c>
      <c r="I32" s="26">
        <v>1530</v>
      </c>
    </row>
    <row r="33" spans="1:9" x14ac:dyDescent="0.25">
      <c r="A33" s="14">
        <v>29</v>
      </c>
      <c r="B33" s="2" t="s">
        <v>36</v>
      </c>
      <c r="C33" s="15">
        <v>10490095</v>
      </c>
      <c r="D33" s="6" t="s">
        <v>22</v>
      </c>
      <c r="E33" s="14">
        <v>1</v>
      </c>
      <c r="F33" s="7">
        <v>2013</v>
      </c>
      <c r="G33" s="91">
        <v>41578</v>
      </c>
      <c r="H33" s="27">
        <v>2600</v>
      </c>
      <c r="I33" s="26">
        <v>1708</v>
      </c>
    </row>
    <row r="34" spans="1:9" x14ac:dyDescent="0.25">
      <c r="A34" s="14">
        <v>30</v>
      </c>
      <c r="B34" s="2" t="s">
        <v>37</v>
      </c>
      <c r="C34" s="15">
        <v>10490096</v>
      </c>
      <c r="D34" s="6" t="s">
        <v>22</v>
      </c>
      <c r="E34" s="14">
        <v>1</v>
      </c>
      <c r="F34" s="7">
        <v>2013</v>
      </c>
      <c r="G34" s="91">
        <v>41578</v>
      </c>
      <c r="H34" s="27">
        <v>6300</v>
      </c>
      <c r="I34" s="26">
        <v>4122</v>
      </c>
    </row>
    <row r="35" spans="1:9" x14ac:dyDescent="0.25">
      <c r="A35" s="14">
        <v>31</v>
      </c>
      <c r="B35" s="2" t="s">
        <v>38</v>
      </c>
      <c r="C35" s="15">
        <v>10490089</v>
      </c>
      <c r="D35" s="6" t="s">
        <v>22</v>
      </c>
      <c r="E35" s="14">
        <v>1</v>
      </c>
      <c r="F35" s="7">
        <v>2007</v>
      </c>
      <c r="G35" s="24" t="s">
        <v>444</v>
      </c>
      <c r="H35" s="27">
        <v>2204</v>
      </c>
      <c r="I35" s="26">
        <v>2204</v>
      </c>
    </row>
    <row r="36" spans="1:9" ht="29.25" customHeight="1" x14ac:dyDescent="0.25">
      <c r="A36" s="14">
        <v>32</v>
      </c>
      <c r="B36" s="20" t="s">
        <v>39</v>
      </c>
      <c r="C36" s="21">
        <v>10490112</v>
      </c>
      <c r="D36" s="6" t="s">
        <v>22</v>
      </c>
      <c r="E36" s="14">
        <v>1</v>
      </c>
      <c r="F36" s="7">
        <v>2015</v>
      </c>
      <c r="G36" s="91">
        <v>42369</v>
      </c>
      <c r="H36" s="28">
        <v>7500</v>
      </c>
      <c r="I36" s="26">
        <v>2646</v>
      </c>
    </row>
    <row r="37" spans="1:9" x14ac:dyDescent="0.25">
      <c r="A37" s="14">
        <v>33</v>
      </c>
      <c r="B37" s="4" t="s">
        <v>40</v>
      </c>
      <c r="C37" s="15">
        <v>10490113</v>
      </c>
      <c r="D37" s="6" t="s">
        <v>22</v>
      </c>
      <c r="E37" s="14">
        <v>1</v>
      </c>
      <c r="F37" s="7">
        <v>2015</v>
      </c>
      <c r="G37" s="91">
        <v>42369</v>
      </c>
      <c r="H37" s="28">
        <v>3000</v>
      </c>
      <c r="I37" s="26">
        <v>1050</v>
      </c>
    </row>
    <row r="38" spans="1:9" x14ac:dyDescent="0.25">
      <c r="A38" s="14">
        <v>34</v>
      </c>
      <c r="B38" s="4" t="s">
        <v>47</v>
      </c>
      <c r="C38" s="15">
        <v>10490118</v>
      </c>
      <c r="D38" s="6" t="s">
        <v>22</v>
      </c>
      <c r="E38" s="14">
        <v>1</v>
      </c>
      <c r="F38" s="7">
        <v>2015</v>
      </c>
      <c r="G38" s="91">
        <v>42428</v>
      </c>
      <c r="H38" s="28">
        <v>7500</v>
      </c>
      <c r="I38" s="26">
        <v>2520</v>
      </c>
    </row>
    <row r="39" spans="1:9" x14ac:dyDescent="0.25">
      <c r="A39" s="14">
        <v>35</v>
      </c>
      <c r="B39" s="4" t="s">
        <v>41</v>
      </c>
      <c r="C39" s="15">
        <v>10490119</v>
      </c>
      <c r="D39" s="6" t="s">
        <v>22</v>
      </c>
      <c r="E39" s="14">
        <v>1</v>
      </c>
      <c r="F39" s="7">
        <v>2016</v>
      </c>
      <c r="G39" s="91">
        <v>42735</v>
      </c>
      <c r="H39" s="28">
        <v>1612</v>
      </c>
      <c r="I39" s="26">
        <v>1612</v>
      </c>
    </row>
    <row r="40" spans="1:9" x14ac:dyDescent="0.25">
      <c r="A40" s="14">
        <v>36</v>
      </c>
      <c r="B40" s="4" t="s">
        <v>42</v>
      </c>
      <c r="C40" s="15">
        <v>10149121</v>
      </c>
      <c r="D40" s="6" t="s">
        <v>22</v>
      </c>
      <c r="E40" s="14">
        <v>1</v>
      </c>
      <c r="F40" s="7">
        <v>2007</v>
      </c>
      <c r="G40" s="91">
        <v>39294</v>
      </c>
      <c r="H40" s="28">
        <v>3893</v>
      </c>
      <c r="I40" s="26">
        <v>3893</v>
      </c>
    </row>
    <row r="41" spans="1:9" ht="30" x14ac:dyDescent="0.25">
      <c r="A41" s="14">
        <v>37</v>
      </c>
      <c r="B41" s="2" t="s">
        <v>46</v>
      </c>
      <c r="C41" s="21">
        <v>10149122</v>
      </c>
      <c r="D41" s="6" t="s">
        <v>22</v>
      </c>
      <c r="E41" s="14">
        <v>1</v>
      </c>
      <c r="F41" s="7">
        <v>2007</v>
      </c>
      <c r="G41" s="91">
        <v>39294</v>
      </c>
      <c r="H41" s="28">
        <v>1278</v>
      </c>
      <c r="I41" s="26">
        <v>1278</v>
      </c>
    </row>
    <row r="42" spans="1:9" x14ac:dyDescent="0.25">
      <c r="A42" s="14">
        <v>38</v>
      </c>
      <c r="B42" s="2" t="s">
        <v>43</v>
      </c>
      <c r="C42" s="21">
        <v>10490020</v>
      </c>
      <c r="D42" s="6" t="s">
        <v>22</v>
      </c>
      <c r="E42" s="14">
        <v>1</v>
      </c>
      <c r="F42" s="7">
        <v>1985</v>
      </c>
      <c r="G42" s="91">
        <v>31259</v>
      </c>
      <c r="H42" s="28">
        <v>288</v>
      </c>
      <c r="I42" s="26">
        <v>288</v>
      </c>
    </row>
    <row r="43" spans="1:9" x14ac:dyDescent="0.25">
      <c r="A43" s="14">
        <v>39</v>
      </c>
      <c r="B43" s="2" t="s">
        <v>45</v>
      </c>
      <c r="C43" s="21">
        <v>10490022</v>
      </c>
      <c r="D43" s="6" t="s">
        <v>22</v>
      </c>
      <c r="E43" s="14">
        <v>1</v>
      </c>
      <c r="F43" s="7">
        <v>1964</v>
      </c>
      <c r="G43" s="91">
        <v>23589</v>
      </c>
      <c r="H43" s="28">
        <v>142</v>
      </c>
      <c r="I43" s="26">
        <v>142</v>
      </c>
    </row>
    <row r="44" spans="1:9" x14ac:dyDescent="0.25">
      <c r="A44" s="14">
        <v>40</v>
      </c>
      <c r="B44" s="2" t="s">
        <v>48</v>
      </c>
      <c r="C44" s="21">
        <v>10490023</v>
      </c>
      <c r="D44" s="6" t="s">
        <v>22</v>
      </c>
      <c r="E44" s="14">
        <v>1</v>
      </c>
      <c r="F44" s="7">
        <v>1983</v>
      </c>
      <c r="G44" s="91">
        <v>30528</v>
      </c>
      <c r="H44" s="28">
        <v>775</v>
      </c>
      <c r="I44" s="26">
        <v>775</v>
      </c>
    </row>
    <row r="45" spans="1:9" x14ac:dyDescent="0.25">
      <c r="A45" s="14">
        <v>41</v>
      </c>
      <c r="B45" s="2" t="s">
        <v>44</v>
      </c>
      <c r="C45" s="21">
        <v>10490058</v>
      </c>
      <c r="D45" s="6" t="s">
        <v>22</v>
      </c>
      <c r="E45" s="14">
        <v>1</v>
      </c>
      <c r="F45" s="7">
        <v>1988</v>
      </c>
      <c r="G45" s="91">
        <v>32477</v>
      </c>
      <c r="H45" s="28">
        <v>584</v>
      </c>
      <c r="I45" s="26">
        <v>584</v>
      </c>
    </row>
    <row r="46" spans="1:9" ht="60.75" customHeight="1" x14ac:dyDescent="0.25">
      <c r="A46" s="14">
        <v>42</v>
      </c>
      <c r="B46" s="20" t="s">
        <v>49</v>
      </c>
      <c r="C46" s="21">
        <v>10490080</v>
      </c>
      <c r="D46" s="6" t="s">
        <v>22</v>
      </c>
      <c r="E46" s="14">
        <v>1</v>
      </c>
      <c r="F46" s="7">
        <v>2003</v>
      </c>
      <c r="G46" s="91">
        <v>37833</v>
      </c>
      <c r="H46" s="28">
        <v>3222</v>
      </c>
      <c r="I46" s="26">
        <v>3222</v>
      </c>
    </row>
    <row r="47" spans="1:9" x14ac:dyDescent="0.25">
      <c r="A47" s="14">
        <v>43</v>
      </c>
      <c r="B47" s="19" t="s">
        <v>50</v>
      </c>
      <c r="C47" s="15">
        <v>10490092</v>
      </c>
      <c r="D47" s="6" t="s">
        <v>22</v>
      </c>
      <c r="E47" s="14">
        <v>1</v>
      </c>
      <c r="F47" s="7">
        <v>2000</v>
      </c>
      <c r="G47" s="91">
        <v>38321</v>
      </c>
      <c r="H47" s="27">
        <v>1235</v>
      </c>
      <c r="I47" s="26">
        <v>1235</v>
      </c>
    </row>
    <row r="48" spans="1:9" x14ac:dyDescent="0.25">
      <c r="A48" s="14">
        <v>44</v>
      </c>
      <c r="B48" s="2" t="s">
        <v>51</v>
      </c>
      <c r="C48" s="15">
        <v>10149123</v>
      </c>
      <c r="D48" s="6" t="s">
        <v>22</v>
      </c>
      <c r="E48" s="14">
        <v>1</v>
      </c>
      <c r="F48" s="7">
        <v>2007</v>
      </c>
      <c r="G48" s="91">
        <v>39416</v>
      </c>
      <c r="H48" s="27">
        <v>1903</v>
      </c>
      <c r="I48" s="26">
        <v>1903</v>
      </c>
    </row>
    <row r="49" spans="1:9" x14ac:dyDescent="0.25">
      <c r="A49" s="14">
        <v>45</v>
      </c>
      <c r="B49" s="2" t="s">
        <v>47</v>
      </c>
      <c r="C49" s="15">
        <v>10490097</v>
      </c>
      <c r="D49" s="6" t="s">
        <v>22</v>
      </c>
      <c r="E49" s="14">
        <v>1</v>
      </c>
      <c r="F49" s="10">
        <v>2015</v>
      </c>
      <c r="G49" s="92">
        <v>42185</v>
      </c>
      <c r="H49" s="27">
        <v>6350</v>
      </c>
      <c r="I49" s="26">
        <v>2544</v>
      </c>
    </row>
    <row r="50" spans="1:9" x14ac:dyDescent="0.25">
      <c r="A50" s="1"/>
      <c r="B50" s="29" t="s">
        <v>54</v>
      </c>
      <c r="C50" s="34"/>
      <c r="D50" s="30"/>
      <c r="E50" s="31">
        <v>45</v>
      </c>
      <c r="F50" s="34"/>
      <c r="G50" s="37"/>
      <c r="H50" s="38">
        <f>SUM(H4:H49)</f>
        <v>219625</v>
      </c>
      <c r="I50" s="38">
        <f>SUM(I4:I49)</f>
        <v>90150</v>
      </c>
    </row>
    <row r="51" spans="1:9" ht="17.25" customHeight="1" x14ac:dyDescent="0.25">
      <c r="A51" s="5"/>
      <c r="B51" s="108" t="s">
        <v>147</v>
      </c>
      <c r="C51" s="109"/>
      <c r="D51" s="110"/>
      <c r="E51" s="14"/>
      <c r="F51" s="10"/>
      <c r="G51" s="23"/>
      <c r="H51" s="8"/>
      <c r="I51" s="8"/>
    </row>
    <row r="52" spans="1:9" ht="60" x14ac:dyDescent="0.25">
      <c r="A52" s="5">
        <v>46</v>
      </c>
      <c r="B52" s="20" t="s">
        <v>55</v>
      </c>
      <c r="C52" s="7">
        <v>10630039</v>
      </c>
      <c r="D52" s="6" t="s">
        <v>22</v>
      </c>
      <c r="E52" s="14">
        <v>1</v>
      </c>
      <c r="F52" s="10">
        <v>2015</v>
      </c>
      <c r="G52" s="92">
        <v>42428</v>
      </c>
      <c r="H52" s="8">
        <v>3996</v>
      </c>
      <c r="I52" s="8">
        <v>1320</v>
      </c>
    </row>
    <row r="53" spans="1:9" ht="30" customHeight="1" x14ac:dyDescent="0.25">
      <c r="A53" s="5">
        <v>47</v>
      </c>
      <c r="B53" s="20" t="s">
        <v>55</v>
      </c>
      <c r="C53" s="7">
        <v>10630037</v>
      </c>
      <c r="D53" s="6" t="s">
        <v>22</v>
      </c>
      <c r="E53" s="36">
        <v>1</v>
      </c>
      <c r="F53" s="10">
        <v>2015</v>
      </c>
      <c r="G53" s="92">
        <v>42428</v>
      </c>
      <c r="H53" s="8">
        <v>3996</v>
      </c>
      <c r="I53" s="8">
        <v>1320</v>
      </c>
    </row>
    <row r="54" spans="1:9" ht="30" x14ac:dyDescent="0.25">
      <c r="A54" s="5">
        <v>48</v>
      </c>
      <c r="B54" s="20" t="s">
        <v>56</v>
      </c>
      <c r="C54" s="7">
        <v>10630042</v>
      </c>
      <c r="D54" s="6" t="s">
        <v>22</v>
      </c>
      <c r="E54" s="36">
        <v>1</v>
      </c>
      <c r="F54" s="7">
        <v>2016</v>
      </c>
      <c r="G54" s="91">
        <v>42582</v>
      </c>
      <c r="H54" s="8">
        <v>6500</v>
      </c>
      <c r="I54" s="8">
        <v>1944</v>
      </c>
    </row>
    <row r="55" spans="1:9" ht="58.5" customHeight="1" x14ac:dyDescent="0.25">
      <c r="A55" s="5">
        <v>49</v>
      </c>
      <c r="B55" s="20" t="s">
        <v>55</v>
      </c>
      <c r="C55" s="7">
        <v>10630038</v>
      </c>
      <c r="D55" s="6" t="s">
        <v>22</v>
      </c>
      <c r="E55" s="36">
        <v>1</v>
      </c>
      <c r="F55" s="10">
        <v>2015</v>
      </c>
      <c r="G55" s="92">
        <v>42428</v>
      </c>
      <c r="H55" s="8">
        <v>3996</v>
      </c>
      <c r="I55" s="8">
        <v>1320</v>
      </c>
    </row>
    <row r="56" spans="1:9" ht="45" x14ac:dyDescent="0.25">
      <c r="A56" s="5">
        <v>50</v>
      </c>
      <c r="B56" s="32" t="s">
        <v>57</v>
      </c>
      <c r="C56" s="7">
        <v>10630040</v>
      </c>
      <c r="D56" s="6" t="s">
        <v>22</v>
      </c>
      <c r="E56" s="36">
        <v>1</v>
      </c>
      <c r="F56" s="7">
        <v>2016</v>
      </c>
      <c r="G56" s="91">
        <v>42460</v>
      </c>
      <c r="H56" s="8">
        <v>6500</v>
      </c>
      <c r="I56" s="8">
        <v>2106</v>
      </c>
    </row>
    <row r="57" spans="1:9" x14ac:dyDescent="0.25">
      <c r="A57" s="14">
        <v>51</v>
      </c>
      <c r="B57" s="2" t="s">
        <v>58</v>
      </c>
      <c r="C57" s="21">
        <v>10630012</v>
      </c>
      <c r="D57" s="6" t="s">
        <v>22</v>
      </c>
      <c r="E57" s="36">
        <v>1</v>
      </c>
      <c r="F57" s="7">
        <v>1991</v>
      </c>
      <c r="G57" s="91">
        <v>33572</v>
      </c>
      <c r="H57" s="8">
        <v>166</v>
      </c>
      <c r="I57" s="8">
        <v>166</v>
      </c>
    </row>
    <row r="58" spans="1:9" x14ac:dyDescent="0.25">
      <c r="A58" s="14">
        <v>52</v>
      </c>
      <c r="B58" s="2" t="s">
        <v>59</v>
      </c>
      <c r="C58" s="21">
        <v>10630013</v>
      </c>
      <c r="D58" s="6" t="s">
        <v>22</v>
      </c>
      <c r="E58" s="36">
        <v>1</v>
      </c>
      <c r="F58" s="7">
        <v>1988</v>
      </c>
      <c r="G58" s="91">
        <v>32477</v>
      </c>
      <c r="H58" s="8">
        <v>166</v>
      </c>
      <c r="I58" s="8">
        <v>166</v>
      </c>
    </row>
    <row r="59" spans="1:9" x14ac:dyDescent="0.25">
      <c r="A59" s="14">
        <v>53</v>
      </c>
      <c r="B59" s="2" t="s">
        <v>60</v>
      </c>
      <c r="C59" s="21">
        <v>10630014</v>
      </c>
      <c r="D59" s="6" t="s">
        <v>22</v>
      </c>
      <c r="E59" s="36">
        <v>1</v>
      </c>
      <c r="F59" s="7">
        <v>1988</v>
      </c>
      <c r="G59" s="91">
        <v>32477</v>
      </c>
      <c r="H59" s="8">
        <v>434</v>
      </c>
      <c r="I59" s="8">
        <v>434</v>
      </c>
    </row>
    <row r="60" spans="1:9" x14ac:dyDescent="0.25">
      <c r="A60" s="14">
        <v>54</v>
      </c>
      <c r="B60" s="2" t="s">
        <v>61</v>
      </c>
      <c r="C60" s="21">
        <v>10630015</v>
      </c>
      <c r="D60" s="6" t="s">
        <v>22</v>
      </c>
      <c r="E60" s="36">
        <v>1</v>
      </c>
      <c r="F60" s="7">
        <v>1991</v>
      </c>
      <c r="G60" s="91">
        <v>33572</v>
      </c>
      <c r="H60" s="8">
        <v>316</v>
      </c>
      <c r="I60" s="8">
        <v>316</v>
      </c>
    </row>
    <row r="61" spans="1:9" x14ac:dyDescent="0.25">
      <c r="A61" s="14">
        <v>55</v>
      </c>
      <c r="B61" s="2" t="s">
        <v>62</v>
      </c>
      <c r="C61" s="21">
        <v>10630016</v>
      </c>
      <c r="D61" s="6" t="s">
        <v>22</v>
      </c>
      <c r="E61" s="36">
        <v>1</v>
      </c>
      <c r="F61" s="7">
        <v>1990</v>
      </c>
      <c r="G61" s="91">
        <v>33207</v>
      </c>
      <c r="H61" s="8">
        <v>121</v>
      </c>
      <c r="I61" s="8">
        <v>121</v>
      </c>
    </row>
    <row r="62" spans="1:9" x14ac:dyDescent="0.25">
      <c r="A62" s="14">
        <v>56</v>
      </c>
      <c r="B62" s="2" t="s">
        <v>63</v>
      </c>
      <c r="C62" s="21">
        <v>10630019</v>
      </c>
      <c r="D62" s="6" t="s">
        <v>22</v>
      </c>
      <c r="E62" s="36">
        <v>1</v>
      </c>
      <c r="F62" s="7">
        <v>1991</v>
      </c>
      <c r="G62" s="91">
        <v>33572</v>
      </c>
      <c r="H62" s="8">
        <v>925</v>
      </c>
      <c r="I62" s="8">
        <v>925</v>
      </c>
    </row>
    <row r="63" spans="1:9" x14ac:dyDescent="0.25">
      <c r="A63" s="40">
        <v>57</v>
      </c>
      <c r="B63" s="16" t="s">
        <v>64</v>
      </c>
      <c r="C63" s="41">
        <v>10630020</v>
      </c>
      <c r="D63" s="6" t="s">
        <v>22</v>
      </c>
      <c r="E63" s="36">
        <v>1</v>
      </c>
      <c r="F63" s="12">
        <v>1988</v>
      </c>
      <c r="G63" s="91">
        <v>32477</v>
      </c>
      <c r="H63" s="25">
        <v>516</v>
      </c>
      <c r="I63" s="25">
        <v>516</v>
      </c>
    </row>
    <row r="64" spans="1:9" x14ac:dyDescent="0.25">
      <c r="A64" s="5">
        <v>58</v>
      </c>
      <c r="B64" s="2" t="s">
        <v>65</v>
      </c>
      <c r="C64" s="7">
        <v>10630021</v>
      </c>
      <c r="D64" s="6" t="s">
        <v>22</v>
      </c>
      <c r="E64" s="14">
        <v>1</v>
      </c>
      <c r="F64" s="13">
        <v>1991</v>
      </c>
      <c r="G64" s="91">
        <v>33572</v>
      </c>
      <c r="H64" s="39">
        <v>337</v>
      </c>
      <c r="I64" s="39">
        <v>337</v>
      </c>
    </row>
    <row r="65" spans="1:9" ht="17.25" customHeight="1" x14ac:dyDescent="0.25">
      <c r="A65" s="5">
        <v>59</v>
      </c>
      <c r="B65" s="2" t="s">
        <v>66</v>
      </c>
      <c r="C65" s="7">
        <v>10630022</v>
      </c>
      <c r="D65" s="6" t="s">
        <v>22</v>
      </c>
      <c r="E65" s="36">
        <v>1</v>
      </c>
      <c r="F65" s="13">
        <v>1991</v>
      </c>
      <c r="G65" s="91">
        <v>33572</v>
      </c>
      <c r="H65" s="39">
        <v>166</v>
      </c>
      <c r="I65" s="39">
        <v>166</v>
      </c>
    </row>
    <row r="66" spans="1:9" x14ac:dyDescent="0.25">
      <c r="A66" s="5">
        <v>60</v>
      </c>
      <c r="B66" s="4" t="s">
        <v>67</v>
      </c>
      <c r="C66" s="7">
        <v>10630003</v>
      </c>
      <c r="D66" s="6" t="s">
        <v>22</v>
      </c>
      <c r="E66" s="36">
        <v>1</v>
      </c>
      <c r="F66" s="13">
        <v>1991</v>
      </c>
      <c r="G66" s="91">
        <v>33572</v>
      </c>
      <c r="H66" s="39">
        <v>2829</v>
      </c>
      <c r="I66" s="39">
        <v>2829</v>
      </c>
    </row>
    <row r="67" spans="1:9" ht="60" x14ac:dyDescent="0.25">
      <c r="A67" s="14">
        <v>61</v>
      </c>
      <c r="B67" s="20" t="s">
        <v>55</v>
      </c>
      <c r="C67" s="21">
        <v>10630034</v>
      </c>
      <c r="D67" s="6" t="s">
        <v>22</v>
      </c>
      <c r="E67" s="14">
        <v>1</v>
      </c>
      <c r="F67" s="7">
        <v>2015</v>
      </c>
      <c r="G67" s="91">
        <v>42428</v>
      </c>
      <c r="H67" s="8">
        <v>3996</v>
      </c>
      <c r="I67" s="8">
        <v>1320</v>
      </c>
    </row>
    <row r="68" spans="1:9" x14ac:dyDescent="0.25">
      <c r="A68" s="14">
        <v>62</v>
      </c>
      <c r="B68" s="4" t="s">
        <v>68</v>
      </c>
      <c r="C68" s="21">
        <v>10630045</v>
      </c>
      <c r="D68" s="6" t="s">
        <v>22</v>
      </c>
      <c r="E68" s="14">
        <v>1</v>
      </c>
      <c r="F68" s="7">
        <v>2016</v>
      </c>
      <c r="G68" s="91">
        <v>42735</v>
      </c>
      <c r="H68" s="8">
        <v>4069</v>
      </c>
      <c r="I68" s="8">
        <v>4069</v>
      </c>
    </row>
    <row r="69" spans="1:9" x14ac:dyDescent="0.25">
      <c r="A69" s="14">
        <v>63</v>
      </c>
      <c r="B69" s="4" t="s">
        <v>69</v>
      </c>
      <c r="C69" s="21">
        <v>10630005</v>
      </c>
      <c r="D69" s="6" t="s">
        <v>22</v>
      </c>
      <c r="E69" s="14">
        <v>1</v>
      </c>
      <c r="F69" s="7">
        <v>1970</v>
      </c>
      <c r="G69" s="91">
        <v>38564</v>
      </c>
      <c r="H69" s="8">
        <v>121</v>
      </c>
      <c r="I69" s="8">
        <v>121</v>
      </c>
    </row>
    <row r="70" spans="1:9" ht="60" x14ac:dyDescent="0.25">
      <c r="A70" s="14">
        <v>64</v>
      </c>
      <c r="B70" s="20" t="s">
        <v>55</v>
      </c>
      <c r="C70" s="21">
        <v>10630036</v>
      </c>
      <c r="D70" s="6" t="s">
        <v>22</v>
      </c>
      <c r="E70" s="14">
        <v>1</v>
      </c>
      <c r="F70" s="7">
        <v>2015</v>
      </c>
      <c r="G70" s="91">
        <v>42428</v>
      </c>
      <c r="H70" s="8">
        <v>3996</v>
      </c>
      <c r="I70" s="8">
        <v>1320</v>
      </c>
    </row>
    <row r="71" spans="1:9" x14ac:dyDescent="0.25">
      <c r="A71" s="14">
        <v>65</v>
      </c>
      <c r="B71" s="2" t="s">
        <v>62</v>
      </c>
      <c r="C71" s="21">
        <v>10630024</v>
      </c>
      <c r="D71" s="6" t="s">
        <v>22</v>
      </c>
      <c r="E71" s="14">
        <v>1</v>
      </c>
      <c r="F71" s="7">
        <v>1970</v>
      </c>
      <c r="G71" s="91">
        <v>25780</v>
      </c>
      <c r="H71" s="8">
        <v>244</v>
      </c>
      <c r="I71" s="8">
        <v>244</v>
      </c>
    </row>
    <row r="72" spans="1:9" x14ac:dyDescent="0.25">
      <c r="A72" s="14">
        <v>66</v>
      </c>
      <c r="B72" s="2" t="s">
        <v>70</v>
      </c>
      <c r="C72" s="21">
        <v>10630007</v>
      </c>
      <c r="D72" s="6" t="s">
        <v>22</v>
      </c>
      <c r="E72" s="14">
        <v>1</v>
      </c>
      <c r="F72" s="7">
        <v>1999</v>
      </c>
      <c r="G72" s="91">
        <v>36372</v>
      </c>
      <c r="H72" s="8">
        <v>463</v>
      </c>
      <c r="I72" s="8">
        <v>463</v>
      </c>
    </row>
    <row r="73" spans="1:9" ht="30" customHeight="1" x14ac:dyDescent="0.25">
      <c r="A73" s="14">
        <v>67</v>
      </c>
      <c r="B73" s="20" t="s">
        <v>55</v>
      </c>
      <c r="C73" s="21">
        <v>10630035</v>
      </c>
      <c r="D73" s="6" t="s">
        <v>22</v>
      </c>
      <c r="E73" s="14">
        <v>1</v>
      </c>
      <c r="F73" s="7">
        <v>2015</v>
      </c>
      <c r="G73" s="91">
        <v>42428</v>
      </c>
      <c r="H73" s="8">
        <v>3996</v>
      </c>
      <c r="I73" s="8">
        <v>1320</v>
      </c>
    </row>
    <row r="74" spans="1:9" ht="31.5" customHeight="1" x14ac:dyDescent="0.25">
      <c r="A74" s="14">
        <v>68</v>
      </c>
      <c r="B74" s="20" t="s">
        <v>71</v>
      </c>
      <c r="C74" s="21">
        <v>10630043</v>
      </c>
      <c r="D74" s="6" t="s">
        <v>22</v>
      </c>
      <c r="E74" s="14">
        <v>1</v>
      </c>
      <c r="F74" s="7">
        <v>2016</v>
      </c>
      <c r="G74" s="91">
        <v>42582</v>
      </c>
      <c r="H74" s="8">
        <v>6450</v>
      </c>
      <c r="I74" s="8">
        <v>1944</v>
      </c>
    </row>
    <row r="75" spans="1:9" ht="30" x14ac:dyDescent="0.25">
      <c r="A75" s="14">
        <v>69</v>
      </c>
      <c r="B75" s="20" t="s">
        <v>72</v>
      </c>
      <c r="C75" s="21">
        <v>10630041</v>
      </c>
      <c r="D75" s="6" t="s">
        <v>22</v>
      </c>
      <c r="E75" s="14">
        <v>1</v>
      </c>
      <c r="F75" s="7">
        <v>2016</v>
      </c>
      <c r="G75" s="91">
        <v>42582</v>
      </c>
      <c r="H75" s="8">
        <v>6500</v>
      </c>
      <c r="I75" s="8">
        <v>1944</v>
      </c>
    </row>
    <row r="76" spans="1:9" x14ac:dyDescent="0.25">
      <c r="A76" s="43"/>
      <c r="B76" s="45" t="s">
        <v>73</v>
      </c>
      <c r="C76" s="37"/>
      <c r="D76" s="30"/>
      <c r="E76" s="44">
        <v>24</v>
      </c>
      <c r="F76" s="37"/>
      <c r="G76" s="37"/>
      <c r="H76" s="38">
        <f>SUM(H52:H75)</f>
        <v>60799</v>
      </c>
      <c r="I76" s="38">
        <f>SUM(I52:I75)</f>
        <v>26731</v>
      </c>
    </row>
    <row r="77" spans="1:9" ht="17.25" customHeight="1" x14ac:dyDescent="0.25">
      <c r="A77" s="14"/>
      <c r="B77" s="100" t="s">
        <v>148</v>
      </c>
      <c r="C77" s="101"/>
      <c r="D77" s="101"/>
      <c r="E77" s="102"/>
      <c r="F77" s="48"/>
      <c r="G77" s="51"/>
      <c r="H77" s="54"/>
      <c r="I77" s="55"/>
    </row>
    <row r="78" spans="1:9" x14ac:dyDescent="0.25">
      <c r="A78" s="14">
        <v>70</v>
      </c>
      <c r="B78" s="2" t="s">
        <v>74</v>
      </c>
      <c r="C78" s="15">
        <v>11370070</v>
      </c>
      <c r="D78" s="47" t="s">
        <v>22</v>
      </c>
      <c r="E78" s="42">
        <v>1</v>
      </c>
      <c r="F78" s="48">
        <v>2016</v>
      </c>
      <c r="G78" s="51"/>
      <c r="H78" s="54">
        <v>2830</v>
      </c>
      <c r="I78" s="55">
        <v>1415</v>
      </c>
    </row>
    <row r="79" spans="1:9" x14ac:dyDescent="0.25">
      <c r="A79" s="14">
        <v>71</v>
      </c>
      <c r="B79" s="2" t="s">
        <v>75</v>
      </c>
      <c r="C79" s="15">
        <v>11370071</v>
      </c>
      <c r="D79" s="47" t="s">
        <v>22</v>
      </c>
      <c r="E79" s="42">
        <v>1</v>
      </c>
      <c r="F79" s="48">
        <v>2016</v>
      </c>
      <c r="G79" s="51"/>
      <c r="H79" s="54">
        <v>240</v>
      </c>
      <c r="I79" s="55">
        <v>120</v>
      </c>
    </row>
    <row r="80" spans="1:9" ht="30" x14ac:dyDescent="0.25">
      <c r="A80" s="14">
        <v>72</v>
      </c>
      <c r="B80" s="84" t="s">
        <v>76</v>
      </c>
      <c r="C80" s="21">
        <v>11340011</v>
      </c>
      <c r="D80" s="47" t="s">
        <v>22</v>
      </c>
      <c r="E80" s="24">
        <v>1</v>
      </c>
      <c r="F80" s="10">
        <v>2016</v>
      </c>
      <c r="G80" s="85"/>
      <c r="H80" s="26">
        <v>5950</v>
      </c>
      <c r="I80" s="86">
        <v>2975</v>
      </c>
    </row>
    <row r="81" spans="1:9" ht="30" x14ac:dyDescent="0.25">
      <c r="A81" s="14">
        <v>73</v>
      </c>
      <c r="B81" s="84" t="s">
        <v>77</v>
      </c>
      <c r="C81" s="21">
        <v>11370074</v>
      </c>
      <c r="D81" s="47" t="s">
        <v>22</v>
      </c>
      <c r="E81" s="24">
        <v>1</v>
      </c>
      <c r="F81" s="10">
        <v>2016</v>
      </c>
      <c r="G81" s="85"/>
      <c r="H81" s="26">
        <v>4610</v>
      </c>
      <c r="I81" s="86">
        <v>2305</v>
      </c>
    </row>
    <row r="82" spans="1:9" x14ac:dyDescent="0.25">
      <c r="A82" s="14">
        <v>74</v>
      </c>
      <c r="B82" s="2" t="s">
        <v>78</v>
      </c>
      <c r="C82" s="15">
        <v>11370075</v>
      </c>
      <c r="D82" s="47" t="s">
        <v>22</v>
      </c>
      <c r="E82" s="42">
        <v>1</v>
      </c>
      <c r="F82" s="48">
        <v>2016</v>
      </c>
      <c r="G82" s="52"/>
      <c r="H82" s="54">
        <v>2600</v>
      </c>
      <c r="I82" s="55">
        <v>1300</v>
      </c>
    </row>
    <row r="83" spans="1:9" x14ac:dyDescent="0.25">
      <c r="A83" s="14">
        <v>75</v>
      </c>
      <c r="B83" s="2" t="s">
        <v>113</v>
      </c>
      <c r="C83" s="15">
        <v>11370076</v>
      </c>
      <c r="D83" s="47" t="s">
        <v>22</v>
      </c>
      <c r="E83" s="42">
        <v>1</v>
      </c>
      <c r="F83" s="48">
        <v>2016</v>
      </c>
      <c r="G83" s="52"/>
      <c r="H83" s="54">
        <v>360</v>
      </c>
      <c r="I83" s="55">
        <v>180</v>
      </c>
    </row>
    <row r="84" spans="1:9" x14ac:dyDescent="0.25">
      <c r="A84" s="14">
        <v>76</v>
      </c>
      <c r="B84" s="2" t="s">
        <v>112</v>
      </c>
      <c r="C84" s="15">
        <v>11136673</v>
      </c>
      <c r="D84" s="47" t="s">
        <v>22</v>
      </c>
      <c r="E84" s="42">
        <v>2</v>
      </c>
      <c r="F84" s="48">
        <v>2017</v>
      </c>
      <c r="G84" s="52"/>
      <c r="H84" s="54">
        <v>162</v>
      </c>
      <c r="I84" s="55">
        <v>81</v>
      </c>
    </row>
    <row r="85" spans="1:9" x14ac:dyDescent="0.25">
      <c r="A85" s="14">
        <v>77</v>
      </c>
      <c r="B85" s="2" t="s">
        <v>79</v>
      </c>
      <c r="C85" s="15">
        <v>11136681</v>
      </c>
      <c r="D85" s="47" t="s">
        <v>22</v>
      </c>
      <c r="E85" s="42">
        <v>2</v>
      </c>
      <c r="F85" s="48">
        <v>2017</v>
      </c>
      <c r="G85" s="52"/>
      <c r="H85" s="54">
        <v>11000</v>
      </c>
      <c r="I85" s="55">
        <v>5500</v>
      </c>
    </row>
    <row r="86" spans="1:9" x14ac:dyDescent="0.25">
      <c r="A86" s="14">
        <v>78</v>
      </c>
      <c r="B86" s="2" t="s">
        <v>80</v>
      </c>
      <c r="C86" s="15">
        <v>11136683</v>
      </c>
      <c r="D86" s="47" t="s">
        <v>22</v>
      </c>
      <c r="E86" s="42">
        <v>2</v>
      </c>
      <c r="F86" s="48">
        <v>2017</v>
      </c>
      <c r="G86" s="52"/>
      <c r="H86" s="54">
        <v>11000</v>
      </c>
      <c r="I86" s="55">
        <v>5500</v>
      </c>
    </row>
    <row r="87" spans="1:9" x14ac:dyDescent="0.25">
      <c r="A87" s="14">
        <v>79</v>
      </c>
      <c r="B87" s="2" t="s">
        <v>81</v>
      </c>
      <c r="C87" s="15">
        <v>11136706</v>
      </c>
      <c r="D87" s="47" t="s">
        <v>22</v>
      </c>
      <c r="E87" s="42">
        <v>2</v>
      </c>
      <c r="F87" s="48">
        <v>2017</v>
      </c>
      <c r="G87" s="52"/>
      <c r="H87" s="54">
        <v>1750</v>
      </c>
      <c r="I87" s="55">
        <v>875</v>
      </c>
    </row>
    <row r="88" spans="1:9" x14ac:dyDescent="0.25">
      <c r="A88" s="14">
        <v>80</v>
      </c>
      <c r="B88" s="2" t="s">
        <v>82</v>
      </c>
      <c r="C88" s="15">
        <v>11136707</v>
      </c>
      <c r="D88" s="47" t="s">
        <v>22</v>
      </c>
      <c r="E88" s="42">
        <v>1</v>
      </c>
      <c r="F88" s="48">
        <v>2017</v>
      </c>
      <c r="G88" s="52"/>
      <c r="H88" s="54">
        <v>604</v>
      </c>
      <c r="I88" s="55">
        <v>302</v>
      </c>
    </row>
    <row r="89" spans="1:9" x14ac:dyDescent="0.25">
      <c r="A89" s="14">
        <v>81</v>
      </c>
      <c r="B89" s="2" t="s">
        <v>83</v>
      </c>
      <c r="C89" s="15">
        <v>11136708</v>
      </c>
      <c r="D89" s="47" t="s">
        <v>22</v>
      </c>
      <c r="E89" s="42">
        <v>2</v>
      </c>
      <c r="F89" s="48">
        <v>2017</v>
      </c>
      <c r="G89" s="52"/>
      <c r="H89" s="54">
        <v>916</v>
      </c>
      <c r="I89" s="55">
        <v>458</v>
      </c>
    </row>
    <row r="90" spans="1:9" x14ac:dyDescent="0.25">
      <c r="A90" s="14">
        <v>82</v>
      </c>
      <c r="B90" s="2" t="s">
        <v>111</v>
      </c>
      <c r="C90" s="15">
        <v>11136776</v>
      </c>
      <c r="D90" s="47" t="s">
        <v>22</v>
      </c>
      <c r="E90" s="42">
        <v>1</v>
      </c>
      <c r="F90" s="48">
        <v>2018</v>
      </c>
      <c r="G90" s="52"/>
      <c r="H90" s="54">
        <v>17</v>
      </c>
      <c r="I90" s="55">
        <v>9</v>
      </c>
    </row>
    <row r="91" spans="1:9" x14ac:dyDescent="0.25">
      <c r="A91" s="14">
        <v>83</v>
      </c>
      <c r="B91" s="2" t="s">
        <v>110</v>
      </c>
      <c r="C91" s="15">
        <v>11360047</v>
      </c>
      <c r="D91" s="47" t="s">
        <v>22</v>
      </c>
      <c r="E91" s="42">
        <v>1</v>
      </c>
      <c r="F91" s="48">
        <v>1999</v>
      </c>
      <c r="G91" s="52"/>
      <c r="H91" s="54">
        <v>36</v>
      </c>
      <c r="I91" s="54">
        <v>18</v>
      </c>
    </row>
    <row r="92" spans="1:9" x14ac:dyDescent="0.25">
      <c r="A92" s="14">
        <v>84</v>
      </c>
      <c r="B92" s="2" t="s">
        <v>84</v>
      </c>
      <c r="C92" s="15">
        <v>11360519</v>
      </c>
      <c r="D92" s="47" t="s">
        <v>22</v>
      </c>
      <c r="E92" s="42">
        <v>4</v>
      </c>
      <c r="F92" s="48">
        <v>2001</v>
      </c>
      <c r="G92" s="52"/>
      <c r="H92" s="54">
        <v>257</v>
      </c>
      <c r="I92" s="54">
        <v>129</v>
      </c>
    </row>
    <row r="93" spans="1:9" x14ac:dyDescent="0.25">
      <c r="A93" s="14">
        <v>85</v>
      </c>
      <c r="B93" s="2" t="s">
        <v>85</v>
      </c>
      <c r="C93" s="15">
        <v>11370019</v>
      </c>
      <c r="D93" s="47" t="s">
        <v>22</v>
      </c>
      <c r="E93" s="42">
        <v>1</v>
      </c>
      <c r="F93" s="48">
        <v>2000</v>
      </c>
      <c r="G93" s="52"/>
      <c r="H93" s="54">
        <v>62</v>
      </c>
      <c r="I93" s="54">
        <v>31</v>
      </c>
    </row>
    <row r="94" spans="1:9" x14ac:dyDescent="0.25">
      <c r="A94" s="14">
        <v>86</v>
      </c>
      <c r="B94" s="2" t="s">
        <v>86</v>
      </c>
      <c r="C94" s="15">
        <v>11360548</v>
      </c>
      <c r="D94" s="47" t="s">
        <v>22</v>
      </c>
      <c r="E94" s="42">
        <v>1</v>
      </c>
      <c r="F94" s="48">
        <v>2002</v>
      </c>
      <c r="G94" s="52"/>
      <c r="H94" s="54">
        <v>83</v>
      </c>
      <c r="I94" s="54">
        <v>42</v>
      </c>
    </row>
    <row r="95" spans="1:9" x14ac:dyDescent="0.25">
      <c r="A95" s="14">
        <v>87</v>
      </c>
      <c r="B95" s="2" t="s">
        <v>87</v>
      </c>
      <c r="C95" s="15">
        <v>11300555</v>
      </c>
      <c r="D95" s="47" t="s">
        <v>22</v>
      </c>
      <c r="E95" s="42">
        <v>1</v>
      </c>
      <c r="F95" s="48">
        <v>2002</v>
      </c>
      <c r="G95" s="52"/>
      <c r="H95" s="54">
        <v>144</v>
      </c>
      <c r="I95" s="54">
        <v>72</v>
      </c>
    </row>
    <row r="96" spans="1:9" x14ac:dyDescent="0.25">
      <c r="A96" s="36">
        <v>88</v>
      </c>
      <c r="B96" s="2" t="s">
        <v>85</v>
      </c>
      <c r="C96" s="15">
        <v>11370006</v>
      </c>
      <c r="D96" s="47" t="s">
        <v>22</v>
      </c>
      <c r="E96" s="42">
        <v>1</v>
      </c>
      <c r="F96" s="48">
        <v>2000</v>
      </c>
      <c r="G96" s="52"/>
      <c r="H96" s="54">
        <v>20</v>
      </c>
      <c r="I96" s="54">
        <v>10</v>
      </c>
    </row>
    <row r="97" spans="1:9" x14ac:dyDescent="0.25">
      <c r="A97" s="36">
        <v>89</v>
      </c>
      <c r="B97" s="2" t="s">
        <v>88</v>
      </c>
      <c r="C97" s="15">
        <v>11360590</v>
      </c>
      <c r="D97" s="47" t="s">
        <v>22</v>
      </c>
      <c r="E97" s="42">
        <v>9</v>
      </c>
      <c r="F97" s="48">
        <v>2006</v>
      </c>
      <c r="G97" s="52"/>
      <c r="H97" s="54">
        <v>576</v>
      </c>
      <c r="I97" s="54">
        <v>288</v>
      </c>
    </row>
    <row r="98" spans="1:9" x14ac:dyDescent="0.25">
      <c r="A98" s="36">
        <v>90</v>
      </c>
      <c r="B98" s="2" t="s">
        <v>87</v>
      </c>
      <c r="C98" s="15">
        <v>11370042</v>
      </c>
      <c r="D98" s="47" t="s">
        <v>22</v>
      </c>
      <c r="E98" s="42">
        <v>1</v>
      </c>
      <c r="F98" s="48">
        <v>2008</v>
      </c>
      <c r="G98" s="52"/>
      <c r="H98" s="54">
        <v>150</v>
      </c>
      <c r="I98" s="54">
        <v>75</v>
      </c>
    </row>
    <row r="99" spans="1:9" x14ac:dyDescent="0.25">
      <c r="A99" s="36">
        <v>91</v>
      </c>
      <c r="B99" s="2" t="s">
        <v>89</v>
      </c>
      <c r="C99" s="15">
        <v>11370052</v>
      </c>
      <c r="D99" s="47" t="s">
        <v>22</v>
      </c>
      <c r="E99" s="42">
        <v>1</v>
      </c>
      <c r="F99" s="48">
        <v>2010</v>
      </c>
      <c r="G99" s="52"/>
      <c r="H99" s="54">
        <v>295</v>
      </c>
      <c r="I99" s="54">
        <v>148</v>
      </c>
    </row>
    <row r="100" spans="1:9" x14ac:dyDescent="0.25">
      <c r="A100" s="36">
        <v>92</v>
      </c>
      <c r="B100" s="2" t="s">
        <v>90</v>
      </c>
      <c r="C100" s="15">
        <v>11360510</v>
      </c>
      <c r="D100" s="47" t="s">
        <v>22</v>
      </c>
      <c r="E100" s="42">
        <v>1</v>
      </c>
      <c r="F100" s="48">
        <v>2001</v>
      </c>
      <c r="G100" s="52"/>
      <c r="H100" s="54">
        <v>77</v>
      </c>
      <c r="I100" s="54">
        <v>39</v>
      </c>
    </row>
    <row r="101" spans="1:9" x14ac:dyDescent="0.25">
      <c r="A101" s="36">
        <v>93</v>
      </c>
      <c r="B101" s="2" t="s">
        <v>91</v>
      </c>
      <c r="C101" s="15">
        <v>11370063</v>
      </c>
      <c r="D101" s="47" t="s">
        <v>22</v>
      </c>
      <c r="E101" s="42">
        <v>1</v>
      </c>
      <c r="F101" s="48">
        <v>2011</v>
      </c>
      <c r="G101" s="52"/>
      <c r="H101" s="54">
        <v>520</v>
      </c>
      <c r="I101" s="54">
        <v>260</v>
      </c>
    </row>
    <row r="102" spans="1:9" x14ac:dyDescent="0.25">
      <c r="A102" s="36">
        <v>94</v>
      </c>
      <c r="B102" s="2" t="s">
        <v>92</v>
      </c>
      <c r="C102" s="15">
        <v>13170058</v>
      </c>
      <c r="D102" s="47" t="s">
        <v>22</v>
      </c>
      <c r="E102" s="42">
        <v>1</v>
      </c>
      <c r="F102" s="48">
        <v>2014</v>
      </c>
      <c r="G102" s="52"/>
      <c r="H102" s="54">
        <v>4110</v>
      </c>
      <c r="I102" s="54">
        <v>2055</v>
      </c>
    </row>
    <row r="103" spans="1:9" x14ac:dyDescent="0.25">
      <c r="A103" s="36">
        <v>95</v>
      </c>
      <c r="B103" s="2" t="s">
        <v>93</v>
      </c>
      <c r="C103" s="15">
        <v>11360617</v>
      </c>
      <c r="D103" s="47" t="s">
        <v>22</v>
      </c>
      <c r="E103" s="42">
        <v>1</v>
      </c>
      <c r="F103" s="48">
        <v>2014</v>
      </c>
      <c r="G103" s="52"/>
      <c r="H103" s="54">
        <v>450</v>
      </c>
      <c r="I103" s="54">
        <v>225</v>
      </c>
    </row>
    <row r="104" spans="1:9" x14ac:dyDescent="0.25">
      <c r="A104" s="36">
        <v>96</v>
      </c>
      <c r="B104" s="2" t="s">
        <v>94</v>
      </c>
      <c r="C104" s="15">
        <v>11360592</v>
      </c>
      <c r="D104" s="47" t="s">
        <v>22</v>
      </c>
      <c r="E104" s="42">
        <v>1</v>
      </c>
      <c r="F104" s="48">
        <v>2008</v>
      </c>
      <c r="G104" s="52"/>
      <c r="H104" s="54">
        <v>154</v>
      </c>
      <c r="I104" s="54">
        <v>77</v>
      </c>
    </row>
    <row r="105" spans="1:9" x14ac:dyDescent="0.25">
      <c r="A105" s="36">
        <v>97</v>
      </c>
      <c r="B105" s="2" t="s">
        <v>95</v>
      </c>
      <c r="C105" s="15">
        <v>11360606</v>
      </c>
      <c r="D105" s="47" t="s">
        <v>22</v>
      </c>
      <c r="E105" s="42">
        <v>1</v>
      </c>
      <c r="F105" s="48">
        <v>1999</v>
      </c>
      <c r="G105" s="52"/>
      <c r="H105" s="54">
        <v>25</v>
      </c>
      <c r="I105" s="54">
        <v>13</v>
      </c>
    </row>
    <row r="106" spans="1:9" x14ac:dyDescent="0.25">
      <c r="A106" s="36">
        <v>98</v>
      </c>
      <c r="B106" s="2" t="s">
        <v>96</v>
      </c>
      <c r="C106" s="15">
        <v>11360607</v>
      </c>
      <c r="D106" s="47" t="s">
        <v>22</v>
      </c>
      <c r="E106" s="42">
        <v>1</v>
      </c>
      <c r="F106" s="48">
        <v>1999</v>
      </c>
      <c r="G106" s="52"/>
      <c r="H106" s="54">
        <v>43</v>
      </c>
      <c r="I106" s="54">
        <v>22</v>
      </c>
    </row>
    <row r="107" spans="1:9" x14ac:dyDescent="0.25">
      <c r="A107" s="36">
        <v>99</v>
      </c>
      <c r="B107" s="2" t="s">
        <v>109</v>
      </c>
      <c r="C107" s="15">
        <v>11360669</v>
      </c>
      <c r="D107" s="47" t="s">
        <v>22</v>
      </c>
      <c r="E107" s="42">
        <v>2</v>
      </c>
      <c r="F107" s="48">
        <v>2015</v>
      </c>
      <c r="G107" s="52"/>
      <c r="H107" s="54">
        <v>420</v>
      </c>
      <c r="I107" s="54">
        <v>210</v>
      </c>
    </row>
    <row r="108" spans="1:9" x14ac:dyDescent="0.25">
      <c r="A108" s="36">
        <v>100</v>
      </c>
      <c r="B108" s="2" t="s">
        <v>108</v>
      </c>
      <c r="C108" s="15">
        <v>11360668</v>
      </c>
      <c r="D108" s="47" t="s">
        <v>22</v>
      </c>
      <c r="E108" s="42">
        <v>2</v>
      </c>
      <c r="F108" s="48">
        <v>2015</v>
      </c>
      <c r="G108" s="52"/>
      <c r="H108" s="54">
        <v>500</v>
      </c>
      <c r="I108" s="54">
        <v>250</v>
      </c>
    </row>
    <row r="109" spans="1:9" x14ac:dyDescent="0.25">
      <c r="A109" s="36">
        <v>101</v>
      </c>
      <c r="B109" s="2" t="s">
        <v>97</v>
      </c>
      <c r="C109" s="15">
        <v>11136753</v>
      </c>
      <c r="D109" s="47" t="s">
        <v>22</v>
      </c>
      <c r="E109" s="42">
        <v>2</v>
      </c>
      <c r="F109" s="48">
        <v>2018</v>
      </c>
      <c r="G109" s="52"/>
      <c r="H109" s="54">
        <v>400</v>
      </c>
      <c r="I109" s="54">
        <v>200</v>
      </c>
    </row>
    <row r="110" spans="1:9" x14ac:dyDescent="0.25">
      <c r="A110" s="36">
        <v>102</v>
      </c>
      <c r="B110" s="2" t="s">
        <v>98</v>
      </c>
      <c r="C110" s="15">
        <v>11136755</v>
      </c>
      <c r="D110" s="47" t="s">
        <v>22</v>
      </c>
      <c r="E110" s="42">
        <v>4</v>
      </c>
      <c r="F110" s="48">
        <v>2018</v>
      </c>
      <c r="G110" s="52"/>
      <c r="H110" s="54">
        <v>1651</v>
      </c>
      <c r="I110" s="54">
        <v>826</v>
      </c>
    </row>
    <row r="111" spans="1:9" x14ac:dyDescent="0.25">
      <c r="A111" s="36">
        <v>103</v>
      </c>
      <c r="B111" s="2" t="s">
        <v>99</v>
      </c>
      <c r="C111" s="15">
        <v>11136754</v>
      </c>
      <c r="D111" s="47" t="s">
        <v>22</v>
      </c>
      <c r="E111" s="42">
        <v>1</v>
      </c>
      <c r="F111" s="48">
        <v>2018</v>
      </c>
      <c r="G111" s="52"/>
      <c r="H111" s="54">
        <v>100</v>
      </c>
      <c r="I111" s="54">
        <v>50</v>
      </c>
    </row>
    <row r="112" spans="1:9" x14ac:dyDescent="0.25">
      <c r="A112" s="57">
        <v>104</v>
      </c>
      <c r="B112" s="2" t="s">
        <v>100</v>
      </c>
      <c r="C112" s="15">
        <v>11136792</v>
      </c>
      <c r="D112" s="47" t="s">
        <v>22</v>
      </c>
      <c r="E112" s="42">
        <v>1</v>
      </c>
      <c r="F112" s="48">
        <v>2018</v>
      </c>
      <c r="G112" s="53"/>
      <c r="H112" s="54">
        <v>150</v>
      </c>
      <c r="I112" s="54">
        <v>75</v>
      </c>
    </row>
    <row r="113" spans="1:9" x14ac:dyDescent="0.25">
      <c r="A113" s="36">
        <v>105</v>
      </c>
      <c r="B113" s="2" t="s">
        <v>104</v>
      </c>
      <c r="C113" s="15">
        <v>11136845</v>
      </c>
      <c r="D113" s="47" t="s">
        <v>22</v>
      </c>
      <c r="E113" s="49">
        <v>1</v>
      </c>
      <c r="F113" s="13">
        <v>2001</v>
      </c>
      <c r="G113" s="52"/>
      <c r="H113" s="56">
        <v>15</v>
      </c>
      <c r="I113" s="56" t="s">
        <v>114</v>
      </c>
    </row>
    <row r="114" spans="1:9" x14ac:dyDescent="0.25">
      <c r="A114" s="36">
        <v>106</v>
      </c>
      <c r="B114" s="46" t="s">
        <v>105</v>
      </c>
      <c r="C114" s="15">
        <v>11136846</v>
      </c>
      <c r="D114" s="47" t="s">
        <v>22</v>
      </c>
      <c r="E114" s="50">
        <v>1</v>
      </c>
      <c r="F114" s="48">
        <v>2001</v>
      </c>
      <c r="G114" s="52"/>
      <c r="H114" s="55">
        <v>12</v>
      </c>
      <c r="I114" s="55">
        <v>6</v>
      </c>
    </row>
    <row r="115" spans="1:9" x14ac:dyDescent="0.25">
      <c r="A115" s="36">
        <v>107</v>
      </c>
      <c r="B115" s="46" t="s">
        <v>101</v>
      </c>
      <c r="C115" s="15">
        <v>11136847</v>
      </c>
      <c r="D115" s="47" t="s">
        <v>22</v>
      </c>
      <c r="E115" s="50">
        <v>4</v>
      </c>
      <c r="F115" s="48">
        <v>2001</v>
      </c>
      <c r="G115" s="52"/>
      <c r="H115" s="55">
        <v>153</v>
      </c>
      <c r="I115" s="55">
        <v>77</v>
      </c>
    </row>
    <row r="116" spans="1:9" x14ac:dyDescent="0.25">
      <c r="A116" s="36">
        <v>108</v>
      </c>
      <c r="B116" s="46" t="s">
        <v>102</v>
      </c>
      <c r="C116" s="15">
        <v>11136848</v>
      </c>
      <c r="D116" s="47" t="s">
        <v>22</v>
      </c>
      <c r="E116" s="50">
        <v>1</v>
      </c>
      <c r="F116" s="48">
        <v>2003</v>
      </c>
      <c r="G116" s="52"/>
      <c r="H116" s="55">
        <v>2.72</v>
      </c>
      <c r="I116" s="55">
        <v>1</v>
      </c>
    </row>
    <row r="117" spans="1:9" x14ac:dyDescent="0.25">
      <c r="A117" s="36">
        <v>109</v>
      </c>
      <c r="B117" s="46" t="s">
        <v>103</v>
      </c>
      <c r="C117" s="15">
        <v>11136849</v>
      </c>
      <c r="D117" s="47" t="s">
        <v>22</v>
      </c>
      <c r="E117" s="50">
        <v>1</v>
      </c>
      <c r="F117" s="48">
        <v>2000</v>
      </c>
      <c r="G117" s="52"/>
      <c r="H117" s="55">
        <v>3.08</v>
      </c>
      <c r="I117" s="55">
        <v>2</v>
      </c>
    </row>
    <row r="118" spans="1:9" x14ac:dyDescent="0.25">
      <c r="A118" s="36">
        <v>110</v>
      </c>
      <c r="B118" s="46" t="s">
        <v>106</v>
      </c>
      <c r="C118" s="15">
        <v>11136850</v>
      </c>
      <c r="D118" s="47" t="s">
        <v>22</v>
      </c>
      <c r="E118" s="50">
        <v>1</v>
      </c>
      <c r="F118" s="48">
        <v>2006</v>
      </c>
      <c r="G118" s="52"/>
      <c r="H118" s="55">
        <v>6</v>
      </c>
      <c r="I118" s="55">
        <v>3</v>
      </c>
    </row>
    <row r="119" spans="1:9" x14ac:dyDescent="0.25">
      <c r="A119" s="36">
        <v>111</v>
      </c>
      <c r="B119" s="46" t="s">
        <v>106</v>
      </c>
      <c r="C119" s="15">
        <v>11136851</v>
      </c>
      <c r="D119" s="47" t="s">
        <v>22</v>
      </c>
      <c r="E119" s="50">
        <v>3</v>
      </c>
      <c r="F119" s="48">
        <v>2006</v>
      </c>
      <c r="G119" s="52"/>
      <c r="H119" s="55">
        <v>15</v>
      </c>
      <c r="I119" s="55">
        <v>8</v>
      </c>
    </row>
    <row r="120" spans="1:9" x14ac:dyDescent="0.25">
      <c r="A120" s="36">
        <v>112</v>
      </c>
      <c r="B120" s="58" t="s">
        <v>107</v>
      </c>
      <c r="C120" s="18">
        <v>11136852</v>
      </c>
      <c r="D120" s="63" t="s">
        <v>22</v>
      </c>
      <c r="E120" s="64">
        <v>1</v>
      </c>
      <c r="F120" s="65">
        <v>2006</v>
      </c>
      <c r="G120" s="53"/>
      <c r="H120" s="66">
        <v>5</v>
      </c>
      <c r="I120" s="66">
        <v>3</v>
      </c>
    </row>
    <row r="121" spans="1:9" x14ac:dyDescent="0.25">
      <c r="A121" s="36">
        <v>113</v>
      </c>
      <c r="B121" s="59" t="s">
        <v>115</v>
      </c>
      <c r="C121" s="13">
        <v>11136853</v>
      </c>
      <c r="D121" s="5" t="s">
        <v>22</v>
      </c>
      <c r="E121" s="48">
        <v>1</v>
      </c>
      <c r="F121" s="48">
        <v>2015</v>
      </c>
      <c r="G121" s="33"/>
      <c r="H121" s="55">
        <v>60</v>
      </c>
      <c r="I121" s="55">
        <v>30</v>
      </c>
    </row>
    <row r="122" spans="1:9" x14ac:dyDescent="0.25">
      <c r="A122" s="36">
        <v>114</v>
      </c>
      <c r="B122" s="59" t="s">
        <v>146</v>
      </c>
      <c r="C122" s="13">
        <v>11136854</v>
      </c>
      <c r="D122" s="5" t="s">
        <v>22</v>
      </c>
      <c r="E122" s="48">
        <v>3</v>
      </c>
      <c r="F122" s="48">
        <v>2015</v>
      </c>
      <c r="G122" s="33"/>
      <c r="H122" s="55">
        <v>2355</v>
      </c>
      <c r="I122" s="55">
        <v>1178</v>
      </c>
    </row>
    <row r="123" spans="1:9" x14ac:dyDescent="0.25">
      <c r="A123" s="36">
        <v>115</v>
      </c>
      <c r="B123" s="59" t="s">
        <v>112</v>
      </c>
      <c r="C123" s="13">
        <v>11136855</v>
      </c>
      <c r="D123" s="5" t="s">
        <v>22</v>
      </c>
      <c r="E123" s="48">
        <v>1</v>
      </c>
      <c r="F123" s="48">
        <v>2016</v>
      </c>
      <c r="G123" s="33"/>
      <c r="H123" s="55">
        <v>230</v>
      </c>
      <c r="I123" s="55">
        <v>115</v>
      </c>
    </row>
    <row r="124" spans="1:9" x14ac:dyDescent="0.25">
      <c r="A124" s="36">
        <v>116</v>
      </c>
      <c r="B124" s="59" t="s">
        <v>115</v>
      </c>
      <c r="C124" s="13">
        <v>11136856</v>
      </c>
      <c r="D124" s="5" t="s">
        <v>22</v>
      </c>
      <c r="E124" s="48">
        <v>1</v>
      </c>
      <c r="F124" s="48">
        <v>2016</v>
      </c>
      <c r="G124" s="33"/>
      <c r="H124" s="55">
        <v>120</v>
      </c>
      <c r="I124" s="55">
        <v>60</v>
      </c>
    </row>
    <row r="125" spans="1:9" x14ac:dyDescent="0.25">
      <c r="A125" s="36">
        <v>117</v>
      </c>
      <c r="B125" s="59" t="s">
        <v>116</v>
      </c>
      <c r="C125" s="13">
        <v>11136857</v>
      </c>
      <c r="D125" s="5" t="s">
        <v>22</v>
      </c>
      <c r="E125" s="48">
        <v>1</v>
      </c>
      <c r="F125" s="48">
        <v>2016</v>
      </c>
      <c r="G125" s="33"/>
      <c r="H125" s="55">
        <v>260</v>
      </c>
      <c r="I125" s="55">
        <v>130</v>
      </c>
    </row>
    <row r="126" spans="1:9" x14ac:dyDescent="0.25">
      <c r="A126" s="36">
        <v>118</v>
      </c>
      <c r="B126" s="60" t="s">
        <v>117</v>
      </c>
      <c r="C126" s="13">
        <v>11136858</v>
      </c>
      <c r="D126" s="5" t="s">
        <v>22</v>
      </c>
      <c r="E126" s="48">
        <v>1</v>
      </c>
      <c r="F126" s="48">
        <v>2002</v>
      </c>
      <c r="G126" s="33"/>
      <c r="H126" s="55">
        <v>6</v>
      </c>
      <c r="I126" s="55">
        <v>3</v>
      </c>
    </row>
    <row r="127" spans="1:9" x14ac:dyDescent="0.25">
      <c r="A127" s="36">
        <v>119</v>
      </c>
      <c r="B127" s="60" t="s">
        <v>145</v>
      </c>
      <c r="C127" s="13">
        <v>11136859</v>
      </c>
      <c r="D127" s="5" t="s">
        <v>22</v>
      </c>
      <c r="E127" s="48">
        <v>1</v>
      </c>
      <c r="F127" s="48">
        <v>2008</v>
      </c>
      <c r="G127" s="33"/>
      <c r="H127" s="55">
        <v>307.5</v>
      </c>
      <c r="I127" s="55">
        <v>154</v>
      </c>
    </row>
    <row r="128" spans="1:9" x14ac:dyDescent="0.25">
      <c r="A128" s="36">
        <v>120</v>
      </c>
      <c r="B128" s="59" t="s">
        <v>118</v>
      </c>
      <c r="C128" s="13">
        <v>11136838</v>
      </c>
      <c r="D128" s="5" t="s">
        <v>22</v>
      </c>
      <c r="E128" s="48">
        <v>1</v>
      </c>
      <c r="F128" s="48">
        <v>2016</v>
      </c>
      <c r="G128" s="33"/>
      <c r="H128" s="55">
        <v>1268.75</v>
      </c>
      <c r="I128" s="55">
        <v>634</v>
      </c>
    </row>
    <row r="129" spans="1:9" x14ac:dyDescent="0.25">
      <c r="A129" s="36">
        <v>121</v>
      </c>
      <c r="B129" s="59" t="s">
        <v>118</v>
      </c>
      <c r="C129" s="13">
        <v>11136840</v>
      </c>
      <c r="D129" s="47" t="s">
        <v>22</v>
      </c>
      <c r="E129" s="48">
        <v>1</v>
      </c>
      <c r="F129" s="48">
        <v>2016</v>
      </c>
      <c r="G129" s="33"/>
      <c r="H129" s="55">
        <v>427.75</v>
      </c>
      <c r="I129" s="55">
        <v>214</v>
      </c>
    </row>
    <row r="130" spans="1:9" x14ac:dyDescent="0.25">
      <c r="A130" s="36">
        <v>122</v>
      </c>
      <c r="B130" s="59" t="s">
        <v>118</v>
      </c>
      <c r="C130" s="13">
        <v>11136842</v>
      </c>
      <c r="D130" s="47" t="s">
        <v>22</v>
      </c>
      <c r="E130" s="48">
        <v>1</v>
      </c>
      <c r="F130" s="48">
        <v>2016</v>
      </c>
      <c r="G130" s="33"/>
      <c r="H130" s="55">
        <v>1276.75</v>
      </c>
      <c r="I130" s="55">
        <v>638</v>
      </c>
    </row>
    <row r="131" spans="1:9" x14ac:dyDescent="0.25">
      <c r="A131" s="36">
        <v>123</v>
      </c>
      <c r="B131" s="59" t="s">
        <v>118</v>
      </c>
      <c r="C131" s="13">
        <v>11136843</v>
      </c>
      <c r="D131" s="47" t="s">
        <v>22</v>
      </c>
      <c r="E131" s="48">
        <v>1</v>
      </c>
      <c r="F131" s="48">
        <v>2016</v>
      </c>
      <c r="G131" s="33"/>
      <c r="H131" s="55">
        <v>412.75</v>
      </c>
      <c r="I131" s="55">
        <v>206</v>
      </c>
    </row>
    <row r="132" spans="1:9" x14ac:dyDescent="0.25">
      <c r="A132" s="36">
        <v>124</v>
      </c>
      <c r="B132" s="61" t="s">
        <v>100</v>
      </c>
      <c r="C132" s="13">
        <v>11360597</v>
      </c>
      <c r="D132" s="47" t="s">
        <v>22</v>
      </c>
      <c r="E132" s="13">
        <v>2</v>
      </c>
      <c r="F132" s="48">
        <v>2007</v>
      </c>
      <c r="G132" s="33"/>
      <c r="H132" s="54">
        <v>150</v>
      </c>
      <c r="I132" s="54">
        <v>75</v>
      </c>
    </row>
    <row r="133" spans="1:9" x14ac:dyDescent="0.25">
      <c r="A133" s="36">
        <v>125</v>
      </c>
      <c r="B133" s="62" t="s">
        <v>79</v>
      </c>
      <c r="C133" s="13">
        <v>11360285</v>
      </c>
      <c r="D133" s="47" t="s">
        <v>22</v>
      </c>
      <c r="E133" s="13">
        <v>1</v>
      </c>
      <c r="F133" s="48">
        <v>2009</v>
      </c>
      <c r="G133" s="33"/>
      <c r="H133" s="54">
        <v>238</v>
      </c>
      <c r="I133" s="54">
        <v>119</v>
      </c>
    </row>
    <row r="134" spans="1:9" x14ac:dyDescent="0.25">
      <c r="A134" s="36">
        <v>126</v>
      </c>
      <c r="B134" s="62" t="s">
        <v>119</v>
      </c>
      <c r="C134" s="13">
        <v>11360646</v>
      </c>
      <c r="D134" s="63" t="s">
        <v>22</v>
      </c>
      <c r="E134" s="13">
        <v>1</v>
      </c>
      <c r="F134" s="48">
        <v>2016</v>
      </c>
      <c r="G134" s="33"/>
      <c r="H134" s="54">
        <v>1400</v>
      </c>
      <c r="I134" s="54">
        <v>700</v>
      </c>
    </row>
    <row r="135" spans="1:9" x14ac:dyDescent="0.25">
      <c r="A135" s="36">
        <v>127</v>
      </c>
      <c r="B135" s="62" t="s">
        <v>100</v>
      </c>
      <c r="C135" s="13">
        <v>11360652</v>
      </c>
      <c r="D135" s="5" t="s">
        <v>22</v>
      </c>
      <c r="E135" s="13">
        <v>2</v>
      </c>
      <c r="F135" s="48">
        <v>2016</v>
      </c>
      <c r="G135" s="33"/>
      <c r="H135" s="54">
        <v>396</v>
      </c>
      <c r="I135" s="54">
        <v>198</v>
      </c>
    </row>
    <row r="136" spans="1:9" x14ac:dyDescent="0.25">
      <c r="A136" s="36">
        <v>128</v>
      </c>
      <c r="B136" s="62" t="s">
        <v>120</v>
      </c>
      <c r="C136" s="13">
        <v>11360108</v>
      </c>
      <c r="D136" s="5" t="s">
        <v>22</v>
      </c>
      <c r="E136" s="13">
        <v>8</v>
      </c>
      <c r="F136" s="48">
        <v>2016</v>
      </c>
      <c r="G136" s="33"/>
      <c r="H136" s="54">
        <v>265</v>
      </c>
      <c r="I136" s="54">
        <v>133</v>
      </c>
    </row>
    <row r="137" spans="1:9" x14ac:dyDescent="0.25">
      <c r="A137" s="36">
        <v>129</v>
      </c>
      <c r="B137" s="62" t="s">
        <v>16</v>
      </c>
      <c r="C137" s="13">
        <v>11360591</v>
      </c>
      <c r="D137" s="5" t="s">
        <v>22</v>
      </c>
      <c r="E137" s="13">
        <v>1</v>
      </c>
      <c r="F137" s="48">
        <v>2006</v>
      </c>
      <c r="G137" s="33"/>
      <c r="H137" s="54">
        <v>203</v>
      </c>
      <c r="I137" s="54">
        <v>102</v>
      </c>
    </row>
    <row r="138" spans="1:9" x14ac:dyDescent="0.25">
      <c r="A138" s="36">
        <v>130</v>
      </c>
      <c r="B138" s="62" t="s">
        <v>121</v>
      </c>
      <c r="C138" s="13">
        <v>11370078</v>
      </c>
      <c r="D138" s="5" t="s">
        <v>22</v>
      </c>
      <c r="E138" s="13">
        <v>1</v>
      </c>
      <c r="F138" s="48">
        <v>2012</v>
      </c>
      <c r="G138" s="33"/>
      <c r="H138" s="54">
        <v>900</v>
      </c>
      <c r="I138" s="54">
        <v>450</v>
      </c>
    </row>
    <row r="139" spans="1:9" x14ac:dyDescent="0.25">
      <c r="A139" s="36">
        <v>131</v>
      </c>
      <c r="B139" s="62" t="s">
        <v>122</v>
      </c>
      <c r="C139" s="13">
        <v>11360639</v>
      </c>
      <c r="D139" s="5" t="s">
        <v>22</v>
      </c>
      <c r="E139" s="13">
        <v>1</v>
      </c>
      <c r="F139" s="48">
        <v>2016</v>
      </c>
      <c r="G139" s="33"/>
      <c r="H139" s="54">
        <v>1175</v>
      </c>
      <c r="I139" s="54">
        <v>588</v>
      </c>
    </row>
    <row r="140" spans="1:9" x14ac:dyDescent="0.25">
      <c r="A140" s="36">
        <v>132</v>
      </c>
      <c r="B140" s="62" t="s">
        <v>123</v>
      </c>
      <c r="C140" s="13">
        <v>11360640</v>
      </c>
      <c r="D140" s="5" t="s">
        <v>22</v>
      </c>
      <c r="E140" s="13">
        <v>30</v>
      </c>
      <c r="F140" s="48">
        <v>2016</v>
      </c>
      <c r="G140" s="33"/>
      <c r="H140" s="54">
        <v>7410</v>
      </c>
      <c r="I140" s="54">
        <v>3705</v>
      </c>
    </row>
    <row r="141" spans="1:9" x14ac:dyDescent="0.25">
      <c r="A141" s="36">
        <v>133</v>
      </c>
      <c r="B141" s="62" t="s">
        <v>124</v>
      </c>
      <c r="C141" s="13">
        <v>11360641</v>
      </c>
      <c r="D141" s="5" t="s">
        <v>22</v>
      </c>
      <c r="E141" s="13">
        <v>2</v>
      </c>
      <c r="F141" s="48">
        <v>2016</v>
      </c>
      <c r="G141" s="52"/>
      <c r="H141" s="54">
        <v>1330</v>
      </c>
      <c r="I141" s="54">
        <v>665</v>
      </c>
    </row>
    <row r="142" spans="1:9" x14ac:dyDescent="0.25">
      <c r="A142" s="36">
        <v>134</v>
      </c>
      <c r="B142" s="62" t="s">
        <v>125</v>
      </c>
      <c r="C142" s="13">
        <v>11370069</v>
      </c>
      <c r="D142" s="5" t="s">
        <v>22</v>
      </c>
      <c r="E142" s="13">
        <v>1</v>
      </c>
      <c r="F142" s="48">
        <v>2016</v>
      </c>
      <c r="G142" s="52"/>
      <c r="H142" s="54">
        <v>400</v>
      </c>
      <c r="I142" s="54">
        <v>200</v>
      </c>
    </row>
    <row r="143" spans="1:9" x14ac:dyDescent="0.25">
      <c r="A143" s="36">
        <v>135</v>
      </c>
      <c r="B143" s="62" t="s">
        <v>144</v>
      </c>
      <c r="C143" s="13">
        <v>11360642</v>
      </c>
      <c r="D143" s="47" t="s">
        <v>22</v>
      </c>
      <c r="E143" s="13">
        <v>1</v>
      </c>
      <c r="F143" s="48">
        <v>2016</v>
      </c>
      <c r="G143" s="67"/>
      <c r="H143" s="54">
        <v>1200</v>
      </c>
      <c r="I143" s="54">
        <v>600</v>
      </c>
    </row>
    <row r="144" spans="1:9" x14ac:dyDescent="0.25">
      <c r="A144" s="35">
        <v>136</v>
      </c>
      <c r="B144" s="2" t="s">
        <v>126</v>
      </c>
      <c r="C144" s="13">
        <v>11136698</v>
      </c>
      <c r="D144" s="5" t="s">
        <v>22</v>
      </c>
      <c r="E144" s="13">
        <v>1</v>
      </c>
      <c r="F144" s="48">
        <v>2017</v>
      </c>
      <c r="G144" s="1"/>
      <c r="H144" s="54">
        <v>1750</v>
      </c>
      <c r="I144" s="54">
        <v>875</v>
      </c>
    </row>
    <row r="145" spans="1:9" x14ac:dyDescent="0.25">
      <c r="A145" s="35">
        <v>137</v>
      </c>
      <c r="B145" s="2" t="s">
        <v>153</v>
      </c>
      <c r="C145" s="13">
        <v>11136749</v>
      </c>
      <c r="D145" s="5" t="s">
        <v>22</v>
      </c>
      <c r="E145" s="13">
        <v>6</v>
      </c>
      <c r="F145" s="48">
        <v>2018</v>
      </c>
      <c r="G145" s="1"/>
      <c r="H145" s="54">
        <v>1200</v>
      </c>
      <c r="I145" s="54">
        <v>600</v>
      </c>
    </row>
    <row r="146" spans="1:9" x14ac:dyDescent="0.25">
      <c r="A146" s="35">
        <v>138</v>
      </c>
      <c r="B146" s="2" t="s">
        <v>127</v>
      </c>
      <c r="C146" s="13">
        <v>11136750</v>
      </c>
      <c r="D146" s="5" t="s">
        <v>22</v>
      </c>
      <c r="E146" s="13">
        <v>2</v>
      </c>
      <c r="F146" s="48">
        <v>2018</v>
      </c>
      <c r="G146" s="1"/>
      <c r="H146" s="54">
        <v>200</v>
      </c>
      <c r="I146" s="54">
        <v>100</v>
      </c>
    </row>
    <row r="147" spans="1:9" x14ac:dyDescent="0.25">
      <c r="A147" s="35">
        <v>139</v>
      </c>
      <c r="B147" s="2" t="s">
        <v>128</v>
      </c>
      <c r="C147" s="13">
        <v>11136751</v>
      </c>
      <c r="D147" s="5" t="s">
        <v>22</v>
      </c>
      <c r="E147" s="13">
        <v>5</v>
      </c>
      <c r="F147" s="48">
        <v>2018</v>
      </c>
      <c r="G147" s="1"/>
      <c r="H147" s="54">
        <v>250</v>
      </c>
      <c r="I147" s="54">
        <v>125</v>
      </c>
    </row>
    <row r="148" spans="1:9" x14ac:dyDescent="0.25">
      <c r="A148" s="35">
        <v>140</v>
      </c>
      <c r="B148" s="2" t="s">
        <v>129</v>
      </c>
      <c r="C148" s="13">
        <v>11136752</v>
      </c>
      <c r="D148" s="5" t="s">
        <v>22</v>
      </c>
      <c r="E148" s="13">
        <v>5</v>
      </c>
      <c r="F148" s="48">
        <v>2018</v>
      </c>
      <c r="G148" s="1"/>
      <c r="H148" s="54">
        <v>100</v>
      </c>
      <c r="I148" s="54">
        <v>50</v>
      </c>
    </row>
    <row r="149" spans="1:9" x14ac:dyDescent="0.25">
      <c r="A149" s="35">
        <v>141</v>
      </c>
      <c r="B149" s="2" t="s">
        <v>130</v>
      </c>
      <c r="C149" s="13">
        <v>11136727</v>
      </c>
      <c r="D149" s="5" t="s">
        <v>22</v>
      </c>
      <c r="E149" s="13">
        <v>1</v>
      </c>
      <c r="F149" s="48">
        <v>2018</v>
      </c>
      <c r="G149" s="1"/>
      <c r="H149" s="54">
        <v>856.09</v>
      </c>
      <c r="I149" s="54">
        <v>428</v>
      </c>
    </row>
    <row r="150" spans="1:9" x14ac:dyDescent="0.25">
      <c r="A150" s="35">
        <v>142</v>
      </c>
      <c r="B150" s="2" t="s">
        <v>131</v>
      </c>
      <c r="C150" s="13">
        <v>11136728</v>
      </c>
      <c r="D150" s="5" t="s">
        <v>22</v>
      </c>
      <c r="E150" s="13">
        <v>18</v>
      </c>
      <c r="F150" s="48">
        <v>2018</v>
      </c>
      <c r="G150" s="1"/>
      <c r="H150" s="54">
        <v>20032.71</v>
      </c>
      <c r="I150" s="54">
        <v>10016</v>
      </c>
    </row>
    <row r="151" spans="1:9" x14ac:dyDescent="0.25">
      <c r="A151" s="35">
        <v>143</v>
      </c>
      <c r="B151" s="2" t="s">
        <v>132</v>
      </c>
      <c r="C151" s="13">
        <v>11136729</v>
      </c>
      <c r="D151" s="5" t="s">
        <v>22</v>
      </c>
      <c r="E151" s="13">
        <v>24</v>
      </c>
      <c r="F151" s="48">
        <v>2018</v>
      </c>
      <c r="G151" s="1"/>
      <c r="H151" s="54">
        <v>6848.79</v>
      </c>
      <c r="I151" s="54">
        <v>3424</v>
      </c>
    </row>
    <row r="152" spans="1:9" x14ac:dyDescent="0.25">
      <c r="A152" s="35">
        <v>144</v>
      </c>
      <c r="B152" s="2" t="s">
        <v>111</v>
      </c>
      <c r="C152" s="13">
        <v>11136781</v>
      </c>
      <c r="D152" s="5" t="s">
        <v>22</v>
      </c>
      <c r="E152" s="13">
        <v>1</v>
      </c>
      <c r="F152" s="48">
        <v>2018</v>
      </c>
      <c r="G152" s="1"/>
      <c r="H152" s="54">
        <v>17</v>
      </c>
      <c r="I152" s="54">
        <v>9</v>
      </c>
    </row>
    <row r="153" spans="1:9" x14ac:dyDescent="0.25">
      <c r="A153" s="35">
        <v>145</v>
      </c>
      <c r="B153" s="2" t="s">
        <v>133</v>
      </c>
      <c r="C153" s="13">
        <v>11136789</v>
      </c>
      <c r="D153" s="5" t="s">
        <v>22</v>
      </c>
      <c r="E153" s="13">
        <v>1</v>
      </c>
      <c r="F153" s="48">
        <v>2018</v>
      </c>
      <c r="G153" s="1"/>
      <c r="H153" s="54">
        <v>483</v>
      </c>
      <c r="I153" s="54">
        <v>242</v>
      </c>
    </row>
    <row r="154" spans="1:9" x14ac:dyDescent="0.25">
      <c r="A154" s="35">
        <v>146</v>
      </c>
      <c r="B154" s="46" t="s">
        <v>134</v>
      </c>
      <c r="C154" s="13">
        <v>11136860</v>
      </c>
      <c r="D154" s="5" t="s">
        <v>22</v>
      </c>
      <c r="E154" s="48">
        <v>2</v>
      </c>
      <c r="F154" s="48">
        <v>2007</v>
      </c>
      <c r="G154" s="1"/>
      <c r="H154" s="55">
        <v>30</v>
      </c>
      <c r="I154" s="55">
        <v>15</v>
      </c>
    </row>
    <row r="155" spans="1:9" x14ac:dyDescent="0.25">
      <c r="A155" s="35">
        <v>147</v>
      </c>
      <c r="B155" s="46" t="s">
        <v>151</v>
      </c>
      <c r="C155" s="13">
        <v>11136861</v>
      </c>
      <c r="D155" s="5" t="s">
        <v>22</v>
      </c>
      <c r="E155" s="48">
        <v>1</v>
      </c>
      <c r="F155" s="48">
        <v>2007</v>
      </c>
      <c r="G155" s="1"/>
      <c r="H155" s="55">
        <v>5</v>
      </c>
      <c r="I155" s="55">
        <v>3</v>
      </c>
    </row>
    <row r="156" spans="1:9" x14ac:dyDescent="0.25">
      <c r="A156" s="35">
        <v>148</v>
      </c>
      <c r="B156" s="46" t="s">
        <v>135</v>
      </c>
      <c r="C156" s="13">
        <v>11136862</v>
      </c>
      <c r="D156" s="5" t="s">
        <v>22</v>
      </c>
      <c r="E156" s="48">
        <v>2</v>
      </c>
      <c r="F156" s="48">
        <v>2007</v>
      </c>
      <c r="G156" s="1"/>
      <c r="H156" s="55">
        <v>60</v>
      </c>
      <c r="I156" s="55">
        <v>30</v>
      </c>
    </row>
    <row r="157" spans="1:9" x14ac:dyDescent="0.25">
      <c r="A157" s="35">
        <v>149</v>
      </c>
      <c r="B157" s="46" t="s">
        <v>136</v>
      </c>
      <c r="C157" s="13">
        <v>11136863</v>
      </c>
      <c r="D157" s="5" t="s">
        <v>22</v>
      </c>
      <c r="E157" s="48">
        <v>1</v>
      </c>
      <c r="F157" s="48">
        <v>2009</v>
      </c>
      <c r="G157" s="1"/>
      <c r="H157" s="55">
        <v>18</v>
      </c>
      <c r="I157" s="55">
        <v>9</v>
      </c>
    </row>
    <row r="158" spans="1:9" x14ac:dyDescent="0.25">
      <c r="A158" s="35">
        <v>150</v>
      </c>
      <c r="B158" s="46" t="s">
        <v>152</v>
      </c>
      <c r="C158" s="13">
        <v>11136864</v>
      </c>
      <c r="D158" s="5" t="s">
        <v>22</v>
      </c>
      <c r="E158" s="48">
        <v>2</v>
      </c>
      <c r="F158" s="48">
        <v>2009</v>
      </c>
      <c r="G158" s="1"/>
      <c r="H158" s="55">
        <v>10</v>
      </c>
      <c r="I158" s="55">
        <v>5</v>
      </c>
    </row>
    <row r="159" spans="1:9" x14ac:dyDescent="0.25">
      <c r="A159" s="35">
        <v>151</v>
      </c>
      <c r="B159" s="46" t="s">
        <v>146</v>
      </c>
      <c r="C159" s="13">
        <v>11136865</v>
      </c>
      <c r="D159" s="5" t="s">
        <v>22</v>
      </c>
      <c r="E159" s="48">
        <v>1</v>
      </c>
      <c r="F159" s="48">
        <v>2015</v>
      </c>
      <c r="G159" s="1"/>
      <c r="H159" s="55">
        <v>130</v>
      </c>
      <c r="I159" s="55">
        <v>65</v>
      </c>
    </row>
    <row r="160" spans="1:9" x14ac:dyDescent="0.25">
      <c r="A160" s="35">
        <v>152</v>
      </c>
      <c r="B160" s="46" t="s">
        <v>138</v>
      </c>
      <c r="C160" s="13">
        <v>11136866</v>
      </c>
      <c r="D160" s="5" t="s">
        <v>22</v>
      </c>
      <c r="E160" s="48">
        <v>2</v>
      </c>
      <c r="F160" s="48">
        <v>2016</v>
      </c>
      <c r="G160" s="1"/>
      <c r="H160" s="55">
        <v>44.8</v>
      </c>
      <c r="I160" s="55">
        <v>22</v>
      </c>
    </row>
    <row r="161" spans="1:9" x14ac:dyDescent="0.25">
      <c r="A161" s="35">
        <v>153</v>
      </c>
      <c r="B161" s="46" t="s">
        <v>151</v>
      </c>
      <c r="C161" s="13">
        <v>11136868</v>
      </c>
      <c r="D161" s="5" t="s">
        <v>22</v>
      </c>
      <c r="E161" s="48">
        <v>8</v>
      </c>
      <c r="F161" s="48">
        <v>2016</v>
      </c>
      <c r="G161" s="1"/>
      <c r="H161" s="55">
        <v>400</v>
      </c>
      <c r="I161" s="55">
        <v>200</v>
      </c>
    </row>
    <row r="162" spans="1:9" x14ac:dyDescent="0.25">
      <c r="A162" s="35">
        <v>154</v>
      </c>
      <c r="B162" s="46" t="s">
        <v>139</v>
      </c>
      <c r="C162" s="13">
        <v>11136869</v>
      </c>
      <c r="D162" s="5" t="s">
        <v>22</v>
      </c>
      <c r="E162" s="48">
        <v>5</v>
      </c>
      <c r="F162" s="48">
        <v>2016</v>
      </c>
      <c r="G162" s="1"/>
      <c r="H162" s="55">
        <v>500</v>
      </c>
      <c r="I162" s="55">
        <v>250</v>
      </c>
    </row>
    <row r="163" spans="1:9" x14ac:dyDescent="0.25">
      <c r="A163" s="35">
        <v>155</v>
      </c>
      <c r="B163" s="46" t="s">
        <v>140</v>
      </c>
      <c r="C163" s="13">
        <v>11136870</v>
      </c>
      <c r="D163" s="5" t="s">
        <v>22</v>
      </c>
      <c r="E163" s="48">
        <v>1</v>
      </c>
      <c r="F163" s="48">
        <v>2016</v>
      </c>
      <c r="G163" s="1"/>
      <c r="H163" s="55">
        <v>27</v>
      </c>
      <c r="I163" s="55">
        <v>14</v>
      </c>
    </row>
    <row r="164" spans="1:9" x14ac:dyDescent="0.25">
      <c r="A164" s="35">
        <v>156</v>
      </c>
      <c r="B164" s="46" t="s">
        <v>141</v>
      </c>
      <c r="C164" s="13">
        <v>11136871</v>
      </c>
      <c r="D164" s="5" t="s">
        <v>22</v>
      </c>
      <c r="E164" s="48">
        <v>1</v>
      </c>
      <c r="F164" s="48">
        <v>2000</v>
      </c>
      <c r="G164" s="1"/>
      <c r="H164" s="55">
        <v>19.3</v>
      </c>
      <c r="I164" s="55">
        <v>10</v>
      </c>
    </row>
    <row r="165" spans="1:9" x14ac:dyDescent="0.25">
      <c r="A165" s="35">
        <v>157</v>
      </c>
      <c r="B165" s="46" t="s">
        <v>150</v>
      </c>
      <c r="C165" s="13">
        <v>11136872</v>
      </c>
      <c r="D165" s="5" t="s">
        <v>22</v>
      </c>
      <c r="E165" s="48">
        <v>2</v>
      </c>
      <c r="F165" s="48">
        <v>2000</v>
      </c>
      <c r="G165" s="1"/>
      <c r="H165" s="55">
        <v>12</v>
      </c>
      <c r="I165" s="55">
        <v>6</v>
      </c>
    </row>
    <row r="166" spans="1:9" x14ac:dyDescent="0.25">
      <c r="A166" s="35">
        <v>158</v>
      </c>
      <c r="B166" s="46" t="s">
        <v>149</v>
      </c>
      <c r="C166" s="13">
        <v>11136873</v>
      </c>
      <c r="D166" s="5" t="s">
        <v>22</v>
      </c>
      <c r="E166" s="48">
        <v>4</v>
      </c>
      <c r="F166" s="48">
        <v>2000</v>
      </c>
      <c r="G166" s="1"/>
      <c r="H166" s="55">
        <v>27.78</v>
      </c>
      <c r="I166" s="55">
        <v>14</v>
      </c>
    </row>
    <row r="167" spans="1:9" x14ac:dyDescent="0.25">
      <c r="A167" s="35">
        <v>159</v>
      </c>
      <c r="B167" s="2" t="s">
        <v>142</v>
      </c>
      <c r="C167" s="13">
        <v>11360090</v>
      </c>
      <c r="D167" s="5" t="s">
        <v>22</v>
      </c>
      <c r="E167" s="13">
        <v>1</v>
      </c>
      <c r="F167" s="48">
        <v>1997</v>
      </c>
      <c r="G167" s="1"/>
      <c r="H167" s="54">
        <v>83</v>
      </c>
      <c r="I167" s="54">
        <v>42</v>
      </c>
    </row>
    <row r="168" spans="1:9" x14ac:dyDescent="0.25">
      <c r="A168" s="35">
        <v>160</v>
      </c>
      <c r="B168" s="2" t="s">
        <v>143</v>
      </c>
      <c r="C168" s="13">
        <v>11360095</v>
      </c>
      <c r="D168" s="5" t="s">
        <v>22</v>
      </c>
      <c r="E168" s="13">
        <v>1</v>
      </c>
      <c r="F168" s="48">
        <v>1997</v>
      </c>
      <c r="G168" s="1"/>
      <c r="H168" s="54">
        <v>16</v>
      </c>
      <c r="I168" s="54">
        <v>8</v>
      </c>
    </row>
    <row r="169" spans="1:9" x14ac:dyDescent="0.25">
      <c r="A169" s="35">
        <v>161</v>
      </c>
      <c r="B169" s="2" t="s">
        <v>143</v>
      </c>
      <c r="C169" s="13">
        <v>11360097</v>
      </c>
      <c r="D169" s="5" t="s">
        <v>22</v>
      </c>
      <c r="E169" s="13">
        <v>1</v>
      </c>
      <c r="F169" s="48">
        <v>1998</v>
      </c>
      <c r="G169" s="1"/>
      <c r="H169" s="54">
        <v>52</v>
      </c>
      <c r="I169" s="54">
        <v>26</v>
      </c>
    </row>
    <row r="170" spans="1:9" x14ac:dyDescent="0.25">
      <c r="A170" s="35">
        <v>162</v>
      </c>
      <c r="B170" s="16" t="s">
        <v>143</v>
      </c>
      <c r="C170" s="69">
        <v>11360098</v>
      </c>
      <c r="D170" s="5" t="s">
        <v>22</v>
      </c>
      <c r="E170" s="69">
        <v>2</v>
      </c>
      <c r="F170" s="65">
        <v>1997</v>
      </c>
      <c r="G170" s="1"/>
      <c r="H170" s="72">
        <v>52</v>
      </c>
      <c r="I170" s="72">
        <v>26</v>
      </c>
    </row>
    <row r="171" spans="1:9" x14ac:dyDescent="0.25">
      <c r="A171" s="73">
        <v>163</v>
      </c>
      <c r="B171" s="62" t="s">
        <v>120</v>
      </c>
      <c r="C171" s="13">
        <v>11360108</v>
      </c>
      <c r="D171" s="14" t="s">
        <v>22</v>
      </c>
      <c r="E171" s="42">
        <v>1</v>
      </c>
      <c r="F171" s="48">
        <v>1998</v>
      </c>
      <c r="G171" s="67"/>
      <c r="H171" s="54">
        <v>33</v>
      </c>
      <c r="I171" s="54">
        <v>17</v>
      </c>
    </row>
    <row r="172" spans="1:9" x14ac:dyDescent="0.25">
      <c r="A172" s="36">
        <v>164</v>
      </c>
      <c r="B172" s="62" t="s">
        <v>154</v>
      </c>
      <c r="C172" s="13">
        <v>11360110</v>
      </c>
      <c r="D172" s="14" t="s">
        <v>22</v>
      </c>
      <c r="E172" s="42">
        <v>5</v>
      </c>
      <c r="F172" s="48">
        <v>1999</v>
      </c>
      <c r="G172" s="52"/>
      <c r="H172" s="54">
        <v>36</v>
      </c>
      <c r="I172" s="54">
        <v>18</v>
      </c>
    </row>
    <row r="173" spans="1:9" x14ac:dyDescent="0.25">
      <c r="A173" s="36">
        <v>165</v>
      </c>
      <c r="B173" s="62" t="s">
        <v>86</v>
      </c>
      <c r="C173" s="13">
        <v>11360089</v>
      </c>
      <c r="D173" s="14" t="s">
        <v>22</v>
      </c>
      <c r="E173" s="42">
        <v>1</v>
      </c>
      <c r="F173" s="48">
        <v>2000</v>
      </c>
      <c r="G173" s="52"/>
      <c r="H173" s="54">
        <v>20</v>
      </c>
      <c r="I173" s="54">
        <v>10</v>
      </c>
    </row>
    <row r="174" spans="1:9" x14ac:dyDescent="0.25">
      <c r="A174" s="36">
        <v>166</v>
      </c>
      <c r="B174" s="62" t="s">
        <v>155</v>
      </c>
      <c r="C174" s="13">
        <v>11360101</v>
      </c>
      <c r="D174" s="14" t="s">
        <v>22</v>
      </c>
      <c r="E174" s="42">
        <v>1</v>
      </c>
      <c r="F174" s="48">
        <v>1998</v>
      </c>
      <c r="G174" s="52"/>
      <c r="H174" s="54">
        <v>54</v>
      </c>
      <c r="I174" s="54">
        <v>27</v>
      </c>
    </row>
    <row r="175" spans="1:9" x14ac:dyDescent="0.25">
      <c r="A175" s="36">
        <v>167</v>
      </c>
      <c r="B175" s="62" t="s">
        <v>156</v>
      </c>
      <c r="C175" s="13">
        <v>11360126</v>
      </c>
      <c r="D175" s="14" t="s">
        <v>22</v>
      </c>
      <c r="E175" s="42">
        <v>1</v>
      </c>
      <c r="F175" s="48">
        <v>1999</v>
      </c>
      <c r="G175" s="67"/>
      <c r="H175" s="54">
        <v>19</v>
      </c>
      <c r="I175" s="54">
        <v>10</v>
      </c>
    </row>
    <row r="176" spans="1:9" x14ac:dyDescent="0.25">
      <c r="A176" s="14">
        <v>168</v>
      </c>
      <c r="B176" s="62" t="s">
        <v>88</v>
      </c>
      <c r="C176" s="13">
        <v>11360592</v>
      </c>
      <c r="D176" s="14" t="s">
        <v>22</v>
      </c>
      <c r="E176" s="42">
        <v>1</v>
      </c>
      <c r="F176" s="48">
        <v>2013</v>
      </c>
      <c r="G176" s="52"/>
      <c r="H176" s="54">
        <v>64</v>
      </c>
      <c r="I176" s="54">
        <v>32</v>
      </c>
    </row>
    <row r="177" spans="1:9" x14ac:dyDescent="0.25">
      <c r="A177" s="14">
        <v>169</v>
      </c>
      <c r="B177" s="62" t="s">
        <v>157</v>
      </c>
      <c r="C177" s="13">
        <v>11360614</v>
      </c>
      <c r="D177" s="14" t="s">
        <v>22</v>
      </c>
      <c r="E177" s="42">
        <v>4</v>
      </c>
      <c r="F177" s="48">
        <v>2002</v>
      </c>
      <c r="G177" s="52"/>
      <c r="H177" s="54">
        <v>50</v>
      </c>
      <c r="I177" s="54">
        <v>25</v>
      </c>
    </row>
    <row r="178" spans="1:9" x14ac:dyDescent="0.25">
      <c r="A178" s="14">
        <v>170</v>
      </c>
      <c r="B178" s="62" t="s">
        <v>158</v>
      </c>
      <c r="C178" s="13">
        <v>11370046</v>
      </c>
      <c r="D178" s="14" t="s">
        <v>22</v>
      </c>
      <c r="E178" s="42">
        <v>1</v>
      </c>
      <c r="F178" s="48">
        <v>2011</v>
      </c>
      <c r="G178" s="52"/>
      <c r="H178" s="54">
        <v>600</v>
      </c>
      <c r="I178" s="54">
        <v>300</v>
      </c>
    </row>
    <row r="179" spans="1:9" x14ac:dyDescent="0.25">
      <c r="A179" s="14">
        <v>171</v>
      </c>
      <c r="B179" s="62" t="s">
        <v>159</v>
      </c>
      <c r="C179" s="13">
        <v>11370047</v>
      </c>
      <c r="D179" s="14" t="s">
        <v>22</v>
      </c>
      <c r="E179" s="42">
        <v>1</v>
      </c>
      <c r="F179" s="48">
        <v>2011</v>
      </c>
      <c r="G179" s="52"/>
      <c r="H179" s="54">
        <v>400</v>
      </c>
      <c r="I179" s="54">
        <v>200</v>
      </c>
    </row>
    <row r="180" spans="1:9" x14ac:dyDescent="0.25">
      <c r="A180" s="14">
        <v>172</v>
      </c>
      <c r="B180" s="62" t="s">
        <v>160</v>
      </c>
      <c r="C180" s="13">
        <v>11340009</v>
      </c>
      <c r="D180" s="14" t="s">
        <v>22</v>
      </c>
      <c r="E180" s="42">
        <v>20</v>
      </c>
      <c r="F180" s="48">
        <v>2011</v>
      </c>
      <c r="G180" s="52"/>
      <c r="H180" s="54">
        <v>1700</v>
      </c>
      <c r="I180" s="54">
        <v>850</v>
      </c>
    </row>
    <row r="181" spans="1:9" x14ac:dyDescent="0.25">
      <c r="A181" s="14">
        <v>173</v>
      </c>
      <c r="B181" s="62" t="s">
        <v>161</v>
      </c>
      <c r="C181" s="13">
        <v>11340010</v>
      </c>
      <c r="D181" s="14" t="s">
        <v>22</v>
      </c>
      <c r="E181" s="42">
        <v>3</v>
      </c>
      <c r="F181" s="48">
        <v>2011</v>
      </c>
      <c r="G181" s="52"/>
      <c r="H181" s="54">
        <v>300</v>
      </c>
      <c r="I181" s="54">
        <v>150</v>
      </c>
    </row>
    <row r="182" spans="1:9" x14ac:dyDescent="0.25">
      <c r="A182" s="14">
        <v>174</v>
      </c>
      <c r="B182" s="62" t="s">
        <v>162</v>
      </c>
      <c r="C182" s="13">
        <v>11360645</v>
      </c>
      <c r="D182" s="14" t="s">
        <v>22</v>
      </c>
      <c r="E182" s="42">
        <v>1</v>
      </c>
      <c r="F182" s="48">
        <v>2016</v>
      </c>
      <c r="G182" s="52"/>
      <c r="H182" s="54">
        <v>1400</v>
      </c>
      <c r="I182" s="54">
        <v>700</v>
      </c>
    </row>
    <row r="183" spans="1:9" x14ac:dyDescent="0.25">
      <c r="A183" s="14">
        <v>175</v>
      </c>
      <c r="B183" s="62" t="s">
        <v>163</v>
      </c>
      <c r="C183" s="13">
        <v>11360626</v>
      </c>
      <c r="D183" s="14" t="s">
        <v>22</v>
      </c>
      <c r="E183" s="42">
        <v>1</v>
      </c>
      <c r="F183" s="48">
        <v>2016</v>
      </c>
      <c r="G183" s="52"/>
      <c r="H183" s="54">
        <v>1175</v>
      </c>
      <c r="I183" s="54">
        <v>588</v>
      </c>
    </row>
    <row r="184" spans="1:9" x14ac:dyDescent="0.25">
      <c r="A184" s="14">
        <v>176</v>
      </c>
      <c r="B184" s="62" t="s">
        <v>123</v>
      </c>
      <c r="C184" s="13">
        <v>11360627</v>
      </c>
      <c r="D184" s="14" t="s">
        <v>22</v>
      </c>
      <c r="E184" s="42">
        <v>30</v>
      </c>
      <c r="F184" s="48">
        <v>2016</v>
      </c>
      <c r="G184" s="52"/>
      <c r="H184" s="54">
        <v>7410</v>
      </c>
      <c r="I184" s="54">
        <v>3705</v>
      </c>
    </row>
    <row r="185" spans="1:9" x14ac:dyDescent="0.25">
      <c r="A185" s="36">
        <v>177</v>
      </c>
      <c r="B185" s="62" t="s">
        <v>124</v>
      </c>
      <c r="C185" s="13">
        <v>11360628</v>
      </c>
      <c r="D185" s="14" t="s">
        <v>22</v>
      </c>
      <c r="E185" s="42">
        <v>6</v>
      </c>
      <c r="F185" s="48">
        <v>2016</v>
      </c>
      <c r="G185" s="52"/>
      <c r="H185" s="54">
        <v>3990</v>
      </c>
      <c r="I185" s="54">
        <v>1995</v>
      </c>
    </row>
    <row r="186" spans="1:9" x14ac:dyDescent="0.25">
      <c r="A186" s="36">
        <v>178</v>
      </c>
      <c r="B186" s="62" t="s">
        <v>125</v>
      </c>
      <c r="C186" s="13">
        <v>11370066</v>
      </c>
      <c r="D186" s="14" t="s">
        <v>22</v>
      </c>
      <c r="E186" s="42">
        <v>1</v>
      </c>
      <c r="F186" s="48">
        <v>2016</v>
      </c>
      <c r="G186" s="52"/>
      <c r="H186" s="54">
        <v>400</v>
      </c>
      <c r="I186" s="54">
        <v>200</v>
      </c>
    </row>
    <row r="187" spans="1:9" x14ac:dyDescent="0.25">
      <c r="A187" s="36">
        <v>179</v>
      </c>
      <c r="B187" s="62" t="s">
        <v>144</v>
      </c>
      <c r="C187" s="13">
        <v>11360629</v>
      </c>
      <c r="D187" s="14" t="s">
        <v>22</v>
      </c>
      <c r="E187" s="42">
        <v>1</v>
      </c>
      <c r="F187" s="48">
        <v>2016</v>
      </c>
      <c r="G187" s="52"/>
      <c r="H187" s="54">
        <v>1200</v>
      </c>
      <c r="I187" s="54">
        <v>600</v>
      </c>
    </row>
    <row r="188" spans="1:9" x14ac:dyDescent="0.25">
      <c r="A188" s="36">
        <v>180</v>
      </c>
      <c r="B188" s="62" t="s">
        <v>100</v>
      </c>
      <c r="C188" s="13">
        <v>11360654</v>
      </c>
      <c r="D188" s="14" t="s">
        <v>22</v>
      </c>
      <c r="E188" s="42">
        <v>2</v>
      </c>
      <c r="F188" s="48">
        <v>2016</v>
      </c>
      <c r="G188" s="52"/>
      <c r="H188" s="54">
        <v>396</v>
      </c>
      <c r="I188" s="54">
        <v>198</v>
      </c>
    </row>
    <row r="189" spans="1:9" x14ac:dyDescent="0.25">
      <c r="A189" s="36">
        <v>181</v>
      </c>
      <c r="B189" s="62" t="s">
        <v>164</v>
      </c>
      <c r="C189" s="13">
        <v>11360658</v>
      </c>
      <c r="D189" s="14" t="s">
        <v>22</v>
      </c>
      <c r="E189" s="42">
        <v>1</v>
      </c>
      <c r="F189" s="48">
        <v>2016</v>
      </c>
      <c r="G189" s="52"/>
      <c r="H189" s="54">
        <v>3079</v>
      </c>
      <c r="I189" s="54">
        <v>1540</v>
      </c>
    </row>
    <row r="190" spans="1:9" x14ac:dyDescent="0.25">
      <c r="A190" s="36">
        <v>182</v>
      </c>
      <c r="B190" s="62" t="s">
        <v>165</v>
      </c>
      <c r="C190" s="13">
        <v>11360659</v>
      </c>
      <c r="D190" s="14" t="s">
        <v>22</v>
      </c>
      <c r="E190" s="42">
        <v>2</v>
      </c>
      <c r="F190" s="48">
        <v>2016</v>
      </c>
      <c r="G190" s="52"/>
      <c r="H190" s="54">
        <v>8500</v>
      </c>
      <c r="I190" s="54">
        <v>4250</v>
      </c>
    </row>
    <row r="191" spans="1:9" x14ac:dyDescent="0.25">
      <c r="A191" s="36">
        <v>183</v>
      </c>
      <c r="B191" s="62" t="s">
        <v>166</v>
      </c>
      <c r="C191" s="13">
        <v>11360660</v>
      </c>
      <c r="D191" s="14" t="s">
        <v>22</v>
      </c>
      <c r="E191" s="42">
        <v>4</v>
      </c>
      <c r="F191" s="48">
        <v>2016</v>
      </c>
      <c r="G191" s="52"/>
      <c r="H191" s="54">
        <v>1260</v>
      </c>
      <c r="I191" s="54">
        <v>630</v>
      </c>
    </row>
    <row r="192" spans="1:9" ht="30" x14ac:dyDescent="0.25">
      <c r="A192" s="14">
        <v>184</v>
      </c>
      <c r="B192" s="83" t="s">
        <v>167</v>
      </c>
      <c r="C192" s="7">
        <v>11360661</v>
      </c>
      <c r="D192" s="14" t="s">
        <v>22</v>
      </c>
      <c r="E192" s="24">
        <v>1</v>
      </c>
      <c r="F192" s="10">
        <v>2016</v>
      </c>
      <c r="G192" s="82"/>
      <c r="H192" s="26">
        <v>2000</v>
      </c>
      <c r="I192" s="26">
        <v>1000</v>
      </c>
    </row>
    <row r="193" spans="1:9" x14ac:dyDescent="0.25">
      <c r="A193" s="36">
        <v>185</v>
      </c>
      <c r="B193" s="62" t="s">
        <v>168</v>
      </c>
      <c r="C193" s="13">
        <v>11360662</v>
      </c>
      <c r="D193" s="14" t="s">
        <v>22</v>
      </c>
      <c r="E193" s="42">
        <v>2</v>
      </c>
      <c r="F193" s="48">
        <v>2016</v>
      </c>
      <c r="G193" s="52"/>
      <c r="H193" s="54">
        <v>80</v>
      </c>
      <c r="I193" s="54">
        <v>40</v>
      </c>
    </row>
    <row r="194" spans="1:9" x14ac:dyDescent="0.25">
      <c r="A194" s="36">
        <v>186</v>
      </c>
      <c r="B194" s="62" t="s">
        <v>169</v>
      </c>
      <c r="C194" s="13">
        <v>11136674</v>
      </c>
      <c r="D194" s="14" t="s">
        <v>22</v>
      </c>
      <c r="E194" s="42">
        <v>20</v>
      </c>
      <c r="F194" s="48">
        <v>2017</v>
      </c>
      <c r="G194" s="52"/>
      <c r="H194" s="54">
        <v>433.91</v>
      </c>
      <c r="I194" s="54">
        <v>217</v>
      </c>
    </row>
    <row r="195" spans="1:9" x14ac:dyDescent="0.25">
      <c r="A195" s="36">
        <v>187</v>
      </c>
      <c r="B195" s="62" t="s">
        <v>170</v>
      </c>
      <c r="C195" s="13">
        <v>11136675</v>
      </c>
      <c r="D195" s="14" t="s">
        <v>22</v>
      </c>
      <c r="E195" s="42">
        <v>12</v>
      </c>
      <c r="F195" s="48">
        <v>2017</v>
      </c>
      <c r="G195" s="52"/>
      <c r="H195" s="54">
        <v>1074.25</v>
      </c>
      <c r="I195" s="54">
        <v>537</v>
      </c>
    </row>
    <row r="196" spans="1:9" x14ac:dyDescent="0.25">
      <c r="A196" s="36">
        <v>188</v>
      </c>
      <c r="B196" s="62" t="s">
        <v>170</v>
      </c>
      <c r="C196" s="13">
        <v>11136676</v>
      </c>
      <c r="D196" s="14" t="s">
        <v>22</v>
      </c>
      <c r="E196" s="42">
        <v>1</v>
      </c>
      <c r="F196" s="48">
        <v>2017</v>
      </c>
      <c r="G196" s="52"/>
      <c r="H196" s="54">
        <v>176.27</v>
      </c>
      <c r="I196" s="54">
        <v>88</v>
      </c>
    </row>
    <row r="197" spans="1:9" x14ac:dyDescent="0.25">
      <c r="A197" s="36">
        <v>189</v>
      </c>
      <c r="B197" s="62" t="s">
        <v>171</v>
      </c>
      <c r="C197" s="13">
        <v>11136696</v>
      </c>
      <c r="D197" s="14" t="s">
        <v>22</v>
      </c>
      <c r="E197" s="42">
        <v>1</v>
      </c>
      <c r="F197" s="48">
        <v>2017</v>
      </c>
      <c r="G197" s="52"/>
      <c r="H197" s="54">
        <v>3100</v>
      </c>
      <c r="I197" s="54">
        <v>1550</v>
      </c>
    </row>
    <row r="198" spans="1:9" x14ac:dyDescent="0.25">
      <c r="A198" s="36">
        <v>190</v>
      </c>
      <c r="B198" s="62" t="s">
        <v>172</v>
      </c>
      <c r="C198" s="13">
        <v>11136710</v>
      </c>
      <c r="D198" s="14" t="s">
        <v>22</v>
      </c>
      <c r="E198" s="42">
        <v>1</v>
      </c>
      <c r="F198" s="48">
        <v>2017</v>
      </c>
      <c r="G198" s="52"/>
      <c r="H198" s="54">
        <v>507</v>
      </c>
      <c r="I198" s="54">
        <v>254</v>
      </c>
    </row>
    <row r="199" spans="1:9" x14ac:dyDescent="0.25">
      <c r="A199" s="36">
        <v>191</v>
      </c>
      <c r="B199" s="62" t="s">
        <v>173</v>
      </c>
      <c r="C199" s="13">
        <v>11136733</v>
      </c>
      <c r="D199" s="14" t="s">
        <v>22</v>
      </c>
      <c r="E199" s="42">
        <v>3</v>
      </c>
      <c r="F199" s="48">
        <v>2018</v>
      </c>
      <c r="G199" s="52"/>
      <c r="H199" s="54">
        <v>7500</v>
      </c>
      <c r="I199" s="54">
        <v>3750</v>
      </c>
    </row>
    <row r="200" spans="1:9" x14ac:dyDescent="0.25">
      <c r="A200" s="36">
        <v>192</v>
      </c>
      <c r="B200" s="62" t="s">
        <v>174</v>
      </c>
      <c r="C200" s="13">
        <v>11136734</v>
      </c>
      <c r="D200" s="14" t="s">
        <v>22</v>
      </c>
      <c r="E200" s="42">
        <v>5</v>
      </c>
      <c r="F200" s="48">
        <v>2018</v>
      </c>
      <c r="G200" s="52"/>
      <c r="H200" s="54">
        <v>4500</v>
      </c>
      <c r="I200" s="54">
        <v>2250</v>
      </c>
    </row>
    <row r="201" spans="1:9" x14ac:dyDescent="0.25">
      <c r="A201" s="57">
        <v>193</v>
      </c>
      <c r="B201" s="62" t="s">
        <v>175</v>
      </c>
      <c r="C201" s="13">
        <v>11136735</v>
      </c>
      <c r="D201" s="14" t="s">
        <v>22</v>
      </c>
      <c r="E201" s="42">
        <v>1</v>
      </c>
      <c r="F201" s="48">
        <v>2018</v>
      </c>
      <c r="G201" s="53"/>
      <c r="H201" s="54">
        <v>1244.81</v>
      </c>
      <c r="I201" s="54">
        <v>622</v>
      </c>
    </row>
    <row r="202" spans="1:9" x14ac:dyDescent="0.25">
      <c r="A202" s="36">
        <v>194</v>
      </c>
      <c r="B202" s="62" t="s">
        <v>176</v>
      </c>
      <c r="C202" s="13">
        <v>11136736</v>
      </c>
      <c r="D202" s="14" t="s">
        <v>22</v>
      </c>
      <c r="E202" s="42">
        <v>1</v>
      </c>
      <c r="F202" s="48">
        <v>2018</v>
      </c>
      <c r="G202" s="52"/>
      <c r="H202" s="54">
        <v>1000</v>
      </c>
      <c r="I202" s="54">
        <v>500</v>
      </c>
    </row>
    <row r="203" spans="1:9" x14ac:dyDescent="0.25">
      <c r="A203" s="36">
        <v>195</v>
      </c>
      <c r="B203" s="62" t="s">
        <v>177</v>
      </c>
      <c r="C203" s="13">
        <v>11136737</v>
      </c>
      <c r="D203" s="14" t="s">
        <v>22</v>
      </c>
      <c r="E203" s="42">
        <v>2</v>
      </c>
      <c r="F203" s="48">
        <v>2018</v>
      </c>
      <c r="G203" s="52"/>
      <c r="H203" s="54">
        <v>2127</v>
      </c>
      <c r="I203" s="54">
        <v>1064</v>
      </c>
    </row>
    <row r="204" spans="1:9" x14ac:dyDescent="0.25">
      <c r="A204" s="36">
        <v>196</v>
      </c>
      <c r="B204" s="62" t="s">
        <v>178</v>
      </c>
      <c r="C204" s="13">
        <v>11136738</v>
      </c>
      <c r="D204" s="14" t="s">
        <v>22</v>
      </c>
      <c r="E204" s="42">
        <v>4</v>
      </c>
      <c r="F204" s="48">
        <v>2018</v>
      </c>
      <c r="G204" s="52"/>
      <c r="H204" s="54">
        <v>893</v>
      </c>
      <c r="I204" s="54">
        <v>447</v>
      </c>
    </row>
    <row r="205" spans="1:9" x14ac:dyDescent="0.25">
      <c r="A205" s="36">
        <v>197</v>
      </c>
      <c r="B205" s="62" t="s">
        <v>149</v>
      </c>
      <c r="C205" s="13">
        <v>11136763</v>
      </c>
      <c r="D205" s="14" t="s">
        <v>22</v>
      </c>
      <c r="E205" s="42">
        <v>2</v>
      </c>
      <c r="F205" s="48">
        <v>2018</v>
      </c>
      <c r="G205" s="52"/>
      <c r="H205" s="54">
        <v>720</v>
      </c>
      <c r="I205" s="54">
        <v>360</v>
      </c>
    </row>
    <row r="206" spans="1:9" x14ac:dyDescent="0.25">
      <c r="A206" s="36">
        <v>198</v>
      </c>
      <c r="B206" s="62" t="s">
        <v>179</v>
      </c>
      <c r="C206" s="13">
        <v>11136764</v>
      </c>
      <c r="D206" s="14" t="s">
        <v>22</v>
      </c>
      <c r="E206" s="42">
        <v>10</v>
      </c>
      <c r="F206" s="48">
        <v>2018</v>
      </c>
      <c r="G206" s="52"/>
      <c r="H206" s="54">
        <v>1000</v>
      </c>
      <c r="I206" s="54">
        <v>500</v>
      </c>
    </row>
    <row r="207" spans="1:9" x14ac:dyDescent="0.25">
      <c r="A207" s="36">
        <v>199</v>
      </c>
      <c r="B207" s="62" t="s">
        <v>180</v>
      </c>
      <c r="C207" s="13">
        <v>11136765</v>
      </c>
      <c r="D207" s="14" t="s">
        <v>22</v>
      </c>
      <c r="E207" s="42">
        <v>4</v>
      </c>
      <c r="F207" s="48">
        <v>2018</v>
      </c>
      <c r="G207" s="1"/>
      <c r="H207" s="54">
        <v>800</v>
      </c>
      <c r="I207" s="54">
        <v>400</v>
      </c>
    </row>
    <row r="208" spans="1:9" x14ac:dyDescent="0.25">
      <c r="A208" s="36">
        <v>200</v>
      </c>
      <c r="B208" s="62" t="s">
        <v>181</v>
      </c>
      <c r="C208" s="13">
        <v>11136766</v>
      </c>
      <c r="D208" s="14" t="s">
        <v>22</v>
      </c>
      <c r="E208" s="42">
        <v>2</v>
      </c>
      <c r="F208" s="48">
        <v>2018</v>
      </c>
      <c r="G208" s="1"/>
      <c r="H208" s="54">
        <v>600</v>
      </c>
      <c r="I208" s="54">
        <v>300</v>
      </c>
    </row>
    <row r="209" spans="1:9" x14ac:dyDescent="0.25">
      <c r="A209" s="36">
        <v>201</v>
      </c>
      <c r="B209" s="62" t="s">
        <v>182</v>
      </c>
      <c r="C209" s="13">
        <v>11136767</v>
      </c>
      <c r="D209" s="14" t="s">
        <v>22</v>
      </c>
      <c r="E209" s="42">
        <v>3</v>
      </c>
      <c r="F209" s="48">
        <v>2018</v>
      </c>
      <c r="G209" s="1"/>
      <c r="H209" s="54">
        <v>600</v>
      </c>
      <c r="I209" s="54">
        <v>300</v>
      </c>
    </row>
    <row r="210" spans="1:9" x14ac:dyDescent="0.25">
      <c r="A210" s="36">
        <v>202</v>
      </c>
      <c r="B210" s="62" t="s">
        <v>183</v>
      </c>
      <c r="C210" s="13">
        <v>11136768</v>
      </c>
      <c r="D210" s="14" t="s">
        <v>22</v>
      </c>
      <c r="E210" s="42">
        <v>4</v>
      </c>
      <c r="F210" s="48">
        <v>2018</v>
      </c>
      <c r="G210" s="52"/>
      <c r="H210" s="54">
        <v>500</v>
      </c>
      <c r="I210" s="54">
        <v>250</v>
      </c>
    </row>
    <row r="211" spans="1:9" x14ac:dyDescent="0.25">
      <c r="A211" s="36">
        <v>203</v>
      </c>
      <c r="B211" s="62" t="s">
        <v>173</v>
      </c>
      <c r="C211" s="13">
        <v>11136769</v>
      </c>
      <c r="D211" s="14" t="s">
        <v>22</v>
      </c>
      <c r="E211" s="42">
        <v>1</v>
      </c>
      <c r="F211" s="48">
        <v>2018</v>
      </c>
      <c r="G211" s="52"/>
      <c r="H211" s="54">
        <v>900</v>
      </c>
      <c r="I211" s="54">
        <v>450</v>
      </c>
    </row>
    <row r="212" spans="1:9" x14ac:dyDescent="0.25">
      <c r="A212" s="36">
        <v>204</v>
      </c>
      <c r="B212" s="62" t="s">
        <v>184</v>
      </c>
      <c r="C212" s="13">
        <v>11136770</v>
      </c>
      <c r="D212" s="14" t="s">
        <v>22</v>
      </c>
      <c r="E212" s="42">
        <v>2</v>
      </c>
      <c r="F212" s="48">
        <v>2018</v>
      </c>
      <c r="G212" s="52"/>
      <c r="H212" s="54">
        <v>300</v>
      </c>
      <c r="I212" s="54">
        <v>150</v>
      </c>
    </row>
    <row r="213" spans="1:9" x14ac:dyDescent="0.25">
      <c r="A213" s="36">
        <v>205</v>
      </c>
      <c r="B213" s="62" t="s">
        <v>185</v>
      </c>
      <c r="C213" s="13">
        <v>11136771</v>
      </c>
      <c r="D213" s="14" t="s">
        <v>22</v>
      </c>
      <c r="E213" s="42">
        <v>2</v>
      </c>
      <c r="F213" s="48">
        <v>2018</v>
      </c>
      <c r="G213" s="52"/>
      <c r="H213" s="54">
        <v>400</v>
      </c>
      <c r="I213" s="54" t="s">
        <v>191</v>
      </c>
    </row>
    <row r="214" spans="1:9" x14ac:dyDescent="0.25">
      <c r="A214" s="36">
        <v>206</v>
      </c>
      <c r="B214" s="62" t="s">
        <v>186</v>
      </c>
      <c r="C214" s="13">
        <v>11136780</v>
      </c>
      <c r="D214" s="14" t="s">
        <v>22</v>
      </c>
      <c r="E214" s="42">
        <v>1</v>
      </c>
      <c r="F214" s="48">
        <v>2018</v>
      </c>
      <c r="G214" s="52"/>
      <c r="H214" s="54">
        <v>17</v>
      </c>
      <c r="I214" s="54">
        <v>9</v>
      </c>
    </row>
    <row r="215" spans="1:9" x14ac:dyDescent="0.25">
      <c r="A215" s="36">
        <v>207</v>
      </c>
      <c r="B215" s="62" t="s">
        <v>190</v>
      </c>
      <c r="C215" s="13">
        <v>11136791</v>
      </c>
      <c r="D215" s="14" t="s">
        <v>22</v>
      </c>
      <c r="E215" s="42">
        <v>1</v>
      </c>
      <c r="F215" s="48">
        <v>2018</v>
      </c>
      <c r="G215" s="52"/>
      <c r="H215" s="54">
        <v>150</v>
      </c>
      <c r="I215" s="54">
        <v>75</v>
      </c>
    </row>
    <row r="216" spans="1:9" x14ac:dyDescent="0.25">
      <c r="A216" s="36">
        <v>208</v>
      </c>
      <c r="B216" s="62" t="s">
        <v>187</v>
      </c>
      <c r="C216" s="13">
        <v>11136793</v>
      </c>
      <c r="D216" s="14" t="s">
        <v>22</v>
      </c>
      <c r="E216" s="42">
        <v>1</v>
      </c>
      <c r="F216" s="48">
        <v>2018</v>
      </c>
      <c r="G216" s="52"/>
      <c r="H216" s="54">
        <v>5000</v>
      </c>
      <c r="I216" s="54">
        <v>2500</v>
      </c>
    </row>
    <row r="217" spans="1:9" x14ac:dyDescent="0.25">
      <c r="A217" s="36">
        <v>209</v>
      </c>
      <c r="B217" s="62" t="s">
        <v>92</v>
      </c>
      <c r="C217" s="13">
        <v>11136800</v>
      </c>
      <c r="D217" s="14" t="s">
        <v>22</v>
      </c>
      <c r="E217" s="42">
        <v>1</v>
      </c>
      <c r="F217" s="48">
        <v>2018</v>
      </c>
      <c r="G217" s="52"/>
      <c r="H217" s="54">
        <v>5560</v>
      </c>
      <c r="I217" s="54">
        <v>2780</v>
      </c>
    </row>
    <row r="218" spans="1:9" x14ac:dyDescent="0.25">
      <c r="A218" s="36">
        <v>210</v>
      </c>
      <c r="B218" s="62" t="s">
        <v>188</v>
      </c>
      <c r="C218" s="13">
        <v>11136801</v>
      </c>
      <c r="D218" s="14" t="s">
        <v>22</v>
      </c>
      <c r="E218" s="42">
        <v>1</v>
      </c>
      <c r="F218" s="48">
        <v>2018</v>
      </c>
      <c r="G218" s="52"/>
      <c r="H218" s="54">
        <v>2920</v>
      </c>
      <c r="I218" s="54">
        <v>1460</v>
      </c>
    </row>
    <row r="219" spans="1:9" x14ac:dyDescent="0.25">
      <c r="A219" s="36">
        <v>211</v>
      </c>
      <c r="B219" s="61" t="s">
        <v>189</v>
      </c>
      <c r="C219" s="69">
        <v>11136808</v>
      </c>
      <c r="D219" s="14" t="s">
        <v>22</v>
      </c>
      <c r="E219" s="68">
        <v>1</v>
      </c>
      <c r="F219" s="65">
        <v>2019</v>
      </c>
      <c r="G219" s="52"/>
      <c r="H219" s="72">
        <v>4990</v>
      </c>
      <c r="I219" s="72">
        <v>2495</v>
      </c>
    </row>
    <row r="220" spans="1:9" x14ac:dyDescent="0.25">
      <c r="A220" s="36">
        <v>212</v>
      </c>
      <c r="B220" s="62" t="s">
        <v>192</v>
      </c>
      <c r="C220" s="13">
        <v>11136802</v>
      </c>
      <c r="D220" s="14" t="s">
        <v>22</v>
      </c>
      <c r="E220" s="13">
        <v>1</v>
      </c>
      <c r="F220" s="70">
        <v>2018</v>
      </c>
      <c r="G220" s="52"/>
      <c r="H220" s="54">
        <v>490</v>
      </c>
      <c r="I220" s="54">
        <v>245</v>
      </c>
    </row>
    <row r="221" spans="1:9" x14ac:dyDescent="0.25">
      <c r="A221" s="36">
        <v>213</v>
      </c>
      <c r="B221" s="59" t="s">
        <v>149</v>
      </c>
      <c r="C221" s="13">
        <v>11136874</v>
      </c>
      <c r="D221" s="14" t="s">
        <v>22</v>
      </c>
      <c r="E221" s="48">
        <v>15</v>
      </c>
      <c r="F221" s="70">
        <v>1997</v>
      </c>
      <c r="G221" s="52"/>
      <c r="H221" s="55">
        <v>199.68</v>
      </c>
      <c r="I221" s="55">
        <v>100</v>
      </c>
    </row>
    <row r="222" spans="1:9" x14ac:dyDescent="0.25">
      <c r="A222" s="36">
        <v>214</v>
      </c>
      <c r="B222" s="59" t="s">
        <v>207</v>
      </c>
      <c r="C222" s="13">
        <v>11136875</v>
      </c>
      <c r="D222" s="14" t="s">
        <v>22</v>
      </c>
      <c r="E222" s="48">
        <v>4</v>
      </c>
      <c r="F222" s="70">
        <v>1999</v>
      </c>
      <c r="G222" s="52"/>
      <c r="H222" s="55">
        <v>20</v>
      </c>
      <c r="I222" s="55">
        <v>10</v>
      </c>
    </row>
    <row r="223" spans="1:9" x14ac:dyDescent="0.25">
      <c r="A223" s="36">
        <v>215</v>
      </c>
      <c r="B223" s="59" t="s">
        <v>150</v>
      </c>
      <c r="C223" s="13">
        <v>11136876</v>
      </c>
      <c r="D223" s="14" t="s">
        <v>22</v>
      </c>
      <c r="E223" s="48">
        <v>1</v>
      </c>
      <c r="F223" s="70">
        <v>1997</v>
      </c>
      <c r="G223" s="52"/>
      <c r="H223" s="55">
        <v>14.8</v>
      </c>
      <c r="I223" s="55">
        <v>7</v>
      </c>
    </row>
    <row r="224" spans="1:9" x14ac:dyDescent="0.25">
      <c r="A224" s="36">
        <v>216</v>
      </c>
      <c r="B224" s="59" t="s">
        <v>208</v>
      </c>
      <c r="C224" s="13">
        <v>11136877</v>
      </c>
      <c r="D224" s="14" t="s">
        <v>22</v>
      </c>
      <c r="E224" s="48">
        <v>1</v>
      </c>
      <c r="F224" s="70">
        <v>1997</v>
      </c>
      <c r="G224" s="52"/>
      <c r="H224" s="55">
        <v>8.5</v>
      </c>
      <c r="I224" s="55">
        <v>4</v>
      </c>
    </row>
    <row r="225" spans="1:9" x14ac:dyDescent="0.25">
      <c r="A225" s="36">
        <v>217</v>
      </c>
      <c r="B225" s="59" t="s">
        <v>150</v>
      </c>
      <c r="C225" s="13">
        <v>11136878</v>
      </c>
      <c r="D225" s="14" t="s">
        <v>22</v>
      </c>
      <c r="E225" s="48">
        <v>1</v>
      </c>
      <c r="F225" s="70">
        <v>1997</v>
      </c>
      <c r="G225" s="52"/>
      <c r="H225" s="55">
        <v>18.149999999999999</v>
      </c>
      <c r="I225" s="55">
        <v>9</v>
      </c>
    </row>
    <row r="226" spans="1:9" x14ac:dyDescent="0.25">
      <c r="A226" s="36">
        <v>218</v>
      </c>
      <c r="B226" s="59" t="s">
        <v>150</v>
      </c>
      <c r="C226" s="13">
        <v>11136879</v>
      </c>
      <c r="D226" s="14" t="s">
        <v>22</v>
      </c>
      <c r="E226" s="48">
        <v>1</v>
      </c>
      <c r="F226" s="70">
        <v>1997</v>
      </c>
      <c r="G226" s="52"/>
      <c r="H226" s="55">
        <v>11.2</v>
      </c>
      <c r="I226" s="55">
        <v>6</v>
      </c>
    </row>
    <row r="227" spans="1:9" x14ac:dyDescent="0.25">
      <c r="A227" s="36">
        <v>219</v>
      </c>
      <c r="B227" s="59" t="s">
        <v>209</v>
      </c>
      <c r="C227" s="13">
        <v>11136880</v>
      </c>
      <c r="D227" s="14" t="s">
        <v>22</v>
      </c>
      <c r="E227" s="48">
        <v>2</v>
      </c>
      <c r="F227" s="70">
        <v>2001</v>
      </c>
      <c r="G227" s="52"/>
      <c r="H227" s="55">
        <v>8</v>
      </c>
      <c r="I227" s="55">
        <v>4</v>
      </c>
    </row>
    <row r="228" spans="1:9" x14ac:dyDescent="0.25">
      <c r="A228" s="36">
        <v>220</v>
      </c>
      <c r="B228" s="59" t="s">
        <v>210</v>
      </c>
      <c r="C228" s="13">
        <v>11136881</v>
      </c>
      <c r="D228" s="14" t="s">
        <v>22</v>
      </c>
      <c r="E228" s="48">
        <v>2</v>
      </c>
      <c r="F228" s="70">
        <v>2001</v>
      </c>
      <c r="G228" s="52"/>
      <c r="H228" s="55">
        <v>8</v>
      </c>
      <c r="I228" s="55">
        <v>4</v>
      </c>
    </row>
    <row r="229" spans="1:9" x14ac:dyDescent="0.25">
      <c r="A229" s="36">
        <v>221</v>
      </c>
      <c r="B229" s="59" t="s">
        <v>211</v>
      </c>
      <c r="C229" s="13">
        <v>11136882</v>
      </c>
      <c r="D229" s="14" t="s">
        <v>22</v>
      </c>
      <c r="E229" s="48">
        <v>1</v>
      </c>
      <c r="F229" s="70">
        <v>1998</v>
      </c>
      <c r="G229" s="52"/>
      <c r="H229" s="55">
        <v>4</v>
      </c>
      <c r="I229" s="55">
        <v>2</v>
      </c>
    </row>
    <row r="230" spans="1:9" x14ac:dyDescent="0.25">
      <c r="A230" s="36">
        <v>222</v>
      </c>
      <c r="B230" s="59" t="s">
        <v>212</v>
      </c>
      <c r="C230" s="13">
        <v>11136883</v>
      </c>
      <c r="D230" s="14" t="s">
        <v>22</v>
      </c>
      <c r="E230" s="48">
        <v>2</v>
      </c>
      <c r="F230" s="70">
        <v>1998</v>
      </c>
      <c r="G230" s="52"/>
      <c r="H230" s="55">
        <v>8.2899999999999991</v>
      </c>
      <c r="I230" s="55">
        <v>4</v>
      </c>
    </row>
    <row r="231" spans="1:9" x14ac:dyDescent="0.25">
      <c r="A231" s="36">
        <v>223</v>
      </c>
      <c r="B231" s="59" t="s">
        <v>213</v>
      </c>
      <c r="C231" s="13">
        <v>11136884</v>
      </c>
      <c r="D231" s="14" t="s">
        <v>22</v>
      </c>
      <c r="E231" s="48">
        <v>1</v>
      </c>
      <c r="F231" s="70">
        <v>1999</v>
      </c>
      <c r="G231" s="52"/>
      <c r="H231" s="55">
        <v>119</v>
      </c>
      <c r="I231" s="55">
        <v>60</v>
      </c>
    </row>
    <row r="232" spans="1:9" x14ac:dyDescent="0.25">
      <c r="A232" s="36">
        <v>224</v>
      </c>
      <c r="B232" s="59" t="s">
        <v>105</v>
      </c>
      <c r="C232" s="13">
        <v>11136885</v>
      </c>
      <c r="D232" s="14" t="s">
        <v>22</v>
      </c>
      <c r="E232" s="48">
        <v>1</v>
      </c>
      <c r="F232" s="70">
        <v>2000</v>
      </c>
      <c r="G232" s="67"/>
      <c r="H232" s="55">
        <v>26</v>
      </c>
      <c r="I232" s="55">
        <v>13</v>
      </c>
    </row>
    <row r="233" spans="1:9" x14ac:dyDescent="0.25">
      <c r="A233" s="57">
        <v>225</v>
      </c>
      <c r="B233" s="59" t="s">
        <v>214</v>
      </c>
      <c r="C233" s="13">
        <v>11136886</v>
      </c>
      <c r="D233" s="14" t="s">
        <v>22</v>
      </c>
      <c r="E233" s="48">
        <v>1</v>
      </c>
      <c r="F233" s="70">
        <v>2000</v>
      </c>
      <c r="G233" s="53"/>
      <c r="H233" s="55">
        <v>3</v>
      </c>
      <c r="I233" s="55">
        <v>2</v>
      </c>
    </row>
    <row r="234" spans="1:9" x14ac:dyDescent="0.25">
      <c r="A234" s="36">
        <v>226</v>
      </c>
      <c r="B234" s="59" t="s">
        <v>194</v>
      </c>
      <c r="C234" s="13">
        <v>11136887</v>
      </c>
      <c r="D234" s="14" t="s">
        <v>22</v>
      </c>
      <c r="E234" s="48">
        <v>4</v>
      </c>
      <c r="F234" s="70">
        <v>2001</v>
      </c>
      <c r="G234" s="52"/>
      <c r="H234" s="55">
        <v>96</v>
      </c>
      <c r="I234" s="55">
        <v>48</v>
      </c>
    </row>
    <row r="235" spans="1:9" x14ac:dyDescent="0.25">
      <c r="A235" s="36">
        <v>227</v>
      </c>
      <c r="B235" s="59" t="s">
        <v>215</v>
      </c>
      <c r="C235" s="13">
        <v>11136888</v>
      </c>
      <c r="D235" s="14" t="s">
        <v>22</v>
      </c>
      <c r="E235" s="48">
        <v>7</v>
      </c>
      <c r="F235" s="70">
        <v>2001</v>
      </c>
      <c r="G235" s="52"/>
      <c r="H235" s="55">
        <v>23.38</v>
      </c>
      <c r="I235" s="55">
        <v>12</v>
      </c>
    </row>
    <row r="236" spans="1:9" x14ac:dyDescent="0.25">
      <c r="A236" s="36">
        <v>228</v>
      </c>
      <c r="B236" s="59" t="s">
        <v>193</v>
      </c>
      <c r="C236" s="13">
        <v>11136889</v>
      </c>
      <c r="D236" s="14" t="s">
        <v>22</v>
      </c>
      <c r="E236" s="48">
        <v>7</v>
      </c>
      <c r="F236" s="70">
        <v>2003</v>
      </c>
      <c r="G236" s="52"/>
      <c r="H236" s="55">
        <v>19.88</v>
      </c>
      <c r="I236" s="55">
        <v>10</v>
      </c>
    </row>
    <row r="237" spans="1:9" x14ac:dyDescent="0.25">
      <c r="A237" s="36">
        <v>229</v>
      </c>
      <c r="B237" s="59" t="s">
        <v>209</v>
      </c>
      <c r="C237" s="13">
        <v>11136890</v>
      </c>
      <c r="D237" s="14" t="s">
        <v>22</v>
      </c>
      <c r="E237" s="48">
        <v>1</v>
      </c>
      <c r="F237" s="70">
        <v>2003</v>
      </c>
      <c r="G237" s="52"/>
      <c r="H237" s="55">
        <v>5</v>
      </c>
      <c r="I237" s="55">
        <v>3</v>
      </c>
    </row>
    <row r="238" spans="1:9" x14ac:dyDescent="0.25">
      <c r="A238" s="36">
        <v>230</v>
      </c>
      <c r="B238" s="59" t="s">
        <v>209</v>
      </c>
      <c r="C238" s="13">
        <v>11136891</v>
      </c>
      <c r="D238" s="14" t="s">
        <v>22</v>
      </c>
      <c r="E238" s="48">
        <v>4</v>
      </c>
      <c r="F238" s="70">
        <v>2003</v>
      </c>
      <c r="G238" s="52"/>
      <c r="H238" s="55">
        <v>14</v>
      </c>
      <c r="I238" s="55">
        <v>7</v>
      </c>
    </row>
    <row r="239" spans="1:9" x14ac:dyDescent="0.25">
      <c r="A239" s="36">
        <v>231</v>
      </c>
      <c r="B239" s="59" t="s">
        <v>135</v>
      </c>
      <c r="C239" s="13">
        <v>11136892</v>
      </c>
      <c r="D239" s="14" t="s">
        <v>22</v>
      </c>
      <c r="E239" s="48">
        <v>2</v>
      </c>
      <c r="F239" s="70">
        <v>2003</v>
      </c>
      <c r="G239" s="52"/>
      <c r="H239" s="55">
        <v>60</v>
      </c>
      <c r="I239" s="55">
        <v>30</v>
      </c>
    </row>
    <row r="240" spans="1:9" x14ac:dyDescent="0.25">
      <c r="A240" s="36">
        <v>232</v>
      </c>
      <c r="B240" s="59" t="s">
        <v>216</v>
      </c>
      <c r="C240" s="13">
        <v>11136893</v>
      </c>
      <c r="D240" s="14" t="s">
        <v>22</v>
      </c>
      <c r="E240" s="48">
        <v>1</v>
      </c>
      <c r="F240" s="70">
        <v>2003</v>
      </c>
      <c r="G240" s="52"/>
      <c r="H240" s="55">
        <v>18</v>
      </c>
      <c r="I240" s="55">
        <v>9</v>
      </c>
    </row>
    <row r="241" spans="1:9" x14ac:dyDescent="0.25">
      <c r="A241" s="36">
        <v>233</v>
      </c>
      <c r="B241" s="59" t="s">
        <v>97</v>
      </c>
      <c r="C241" s="13">
        <v>11136894</v>
      </c>
      <c r="D241" s="14" t="s">
        <v>22</v>
      </c>
      <c r="E241" s="48">
        <v>4</v>
      </c>
      <c r="F241" s="70">
        <v>2016</v>
      </c>
      <c r="G241" s="53"/>
      <c r="H241" s="55">
        <v>164</v>
      </c>
      <c r="I241" s="55">
        <v>82</v>
      </c>
    </row>
    <row r="242" spans="1:9" x14ac:dyDescent="0.25">
      <c r="A242" s="36">
        <v>234</v>
      </c>
      <c r="B242" s="59" t="s">
        <v>217</v>
      </c>
      <c r="C242" s="13">
        <v>11136895</v>
      </c>
      <c r="D242" s="14" t="s">
        <v>22</v>
      </c>
      <c r="E242" s="48">
        <v>6</v>
      </c>
      <c r="F242" s="70">
        <v>2006</v>
      </c>
      <c r="G242" s="52"/>
      <c r="H242" s="55">
        <v>156</v>
      </c>
      <c r="I242" s="55">
        <v>78</v>
      </c>
    </row>
    <row r="243" spans="1:9" x14ac:dyDescent="0.25">
      <c r="A243" s="36">
        <v>235</v>
      </c>
      <c r="B243" s="59" t="s">
        <v>157</v>
      </c>
      <c r="C243" s="13">
        <v>11136896</v>
      </c>
      <c r="D243" s="14" t="s">
        <v>22</v>
      </c>
      <c r="E243" s="48">
        <v>5</v>
      </c>
      <c r="F243" s="70">
        <v>2001</v>
      </c>
      <c r="G243" s="52"/>
      <c r="H243" s="55">
        <v>85</v>
      </c>
      <c r="I243" s="55">
        <v>43</v>
      </c>
    </row>
    <row r="244" spans="1:9" x14ac:dyDescent="0.25">
      <c r="A244" s="36">
        <v>236</v>
      </c>
      <c r="B244" s="59" t="s">
        <v>218</v>
      </c>
      <c r="C244" s="13">
        <v>11136897</v>
      </c>
      <c r="D244" s="14" t="s">
        <v>22</v>
      </c>
      <c r="E244" s="48">
        <v>2</v>
      </c>
      <c r="F244" s="70">
        <v>2007</v>
      </c>
      <c r="G244" s="52"/>
      <c r="H244" s="55">
        <v>24</v>
      </c>
      <c r="I244" s="55">
        <v>12</v>
      </c>
    </row>
    <row r="245" spans="1:9" x14ac:dyDescent="0.25">
      <c r="A245" s="36">
        <v>237</v>
      </c>
      <c r="B245" s="59" t="s">
        <v>219</v>
      </c>
      <c r="C245" s="13">
        <v>11136898</v>
      </c>
      <c r="D245" s="14" t="s">
        <v>22</v>
      </c>
      <c r="E245" s="48">
        <v>24</v>
      </c>
      <c r="F245" s="70">
        <v>2011</v>
      </c>
      <c r="G245" s="52"/>
      <c r="H245" s="55">
        <v>672</v>
      </c>
      <c r="I245" s="55">
        <v>336</v>
      </c>
    </row>
    <row r="246" spans="1:9" x14ac:dyDescent="0.25">
      <c r="A246" s="36">
        <v>238</v>
      </c>
      <c r="B246" s="59" t="s">
        <v>196</v>
      </c>
      <c r="C246" s="13">
        <v>11136899</v>
      </c>
      <c r="D246" s="14" t="s">
        <v>22</v>
      </c>
      <c r="E246" s="48">
        <v>4</v>
      </c>
      <c r="F246" s="70">
        <v>2013</v>
      </c>
      <c r="G246" s="52"/>
      <c r="H246" s="55">
        <v>1612</v>
      </c>
      <c r="I246" s="55">
        <v>806</v>
      </c>
    </row>
    <row r="247" spans="1:9" x14ac:dyDescent="0.25">
      <c r="A247" s="36">
        <v>239</v>
      </c>
      <c r="B247" s="59" t="s">
        <v>97</v>
      </c>
      <c r="C247" s="13">
        <v>11136900</v>
      </c>
      <c r="D247" s="14" t="s">
        <v>22</v>
      </c>
      <c r="E247" s="48">
        <v>8</v>
      </c>
      <c r="F247" s="70">
        <v>2013</v>
      </c>
      <c r="G247" s="52"/>
      <c r="H247" s="55">
        <v>800</v>
      </c>
      <c r="I247" s="55">
        <v>400</v>
      </c>
    </row>
    <row r="248" spans="1:9" x14ac:dyDescent="0.25">
      <c r="A248" s="36">
        <v>240</v>
      </c>
      <c r="B248" s="59" t="s">
        <v>151</v>
      </c>
      <c r="C248" s="13">
        <v>11136902</v>
      </c>
      <c r="D248" s="14" t="s">
        <v>22</v>
      </c>
      <c r="E248" s="48">
        <v>8</v>
      </c>
      <c r="F248" s="70">
        <v>2016</v>
      </c>
      <c r="G248" s="52"/>
      <c r="H248" s="55">
        <v>400</v>
      </c>
      <c r="I248" s="55">
        <v>200</v>
      </c>
    </row>
    <row r="249" spans="1:9" x14ac:dyDescent="0.25">
      <c r="A249" s="36">
        <v>241</v>
      </c>
      <c r="B249" s="59" t="s">
        <v>197</v>
      </c>
      <c r="C249" s="13">
        <v>11136903</v>
      </c>
      <c r="D249" s="14" t="s">
        <v>22</v>
      </c>
      <c r="E249" s="48">
        <v>1</v>
      </c>
      <c r="F249" s="70">
        <v>2016</v>
      </c>
      <c r="G249" s="52"/>
      <c r="H249" s="55">
        <v>250</v>
      </c>
      <c r="I249" s="55">
        <v>125</v>
      </c>
    </row>
    <row r="250" spans="1:9" x14ac:dyDescent="0.25">
      <c r="A250" s="36">
        <v>242</v>
      </c>
      <c r="B250" s="59" t="s">
        <v>198</v>
      </c>
      <c r="C250" s="13">
        <v>11136904</v>
      </c>
      <c r="D250" s="14" t="s">
        <v>22</v>
      </c>
      <c r="E250" s="48">
        <v>2</v>
      </c>
      <c r="F250" s="70">
        <v>2016</v>
      </c>
      <c r="G250" s="52"/>
      <c r="H250" s="55">
        <v>200</v>
      </c>
      <c r="I250" s="55">
        <v>100</v>
      </c>
    </row>
    <row r="251" spans="1:9" x14ac:dyDescent="0.25">
      <c r="A251" s="36">
        <v>243</v>
      </c>
      <c r="B251" s="59" t="s">
        <v>220</v>
      </c>
      <c r="C251" s="13">
        <v>11136905</v>
      </c>
      <c r="D251" s="14" t="s">
        <v>22</v>
      </c>
      <c r="E251" s="48">
        <v>4</v>
      </c>
      <c r="F251" s="70">
        <v>2016</v>
      </c>
      <c r="G251" s="52"/>
      <c r="H251" s="55">
        <v>800</v>
      </c>
      <c r="I251" s="55">
        <v>400</v>
      </c>
    </row>
    <row r="252" spans="1:9" x14ac:dyDescent="0.25">
      <c r="A252" s="36">
        <v>244</v>
      </c>
      <c r="B252" s="59" t="s">
        <v>146</v>
      </c>
      <c r="C252" s="13">
        <v>11136906</v>
      </c>
      <c r="D252" s="14" t="s">
        <v>22</v>
      </c>
      <c r="E252" s="48">
        <v>1</v>
      </c>
      <c r="F252" s="70">
        <v>2015</v>
      </c>
      <c r="G252" s="52"/>
      <c r="H252" s="55">
        <v>130</v>
      </c>
      <c r="I252" s="55">
        <v>65</v>
      </c>
    </row>
    <row r="253" spans="1:9" x14ac:dyDescent="0.25">
      <c r="A253" s="36">
        <v>245</v>
      </c>
      <c r="B253" s="59" t="s">
        <v>218</v>
      </c>
      <c r="C253" s="13">
        <v>11136907</v>
      </c>
      <c r="D253" s="14" t="s">
        <v>22</v>
      </c>
      <c r="E253" s="48">
        <v>2</v>
      </c>
      <c r="F253" s="70">
        <v>2016</v>
      </c>
      <c r="G253" s="52"/>
      <c r="H253" s="55">
        <v>52</v>
      </c>
      <c r="I253" s="55">
        <v>26</v>
      </c>
    </row>
    <row r="254" spans="1:9" x14ac:dyDescent="0.25">
      <c r="A254" s="36">
        <v>246</v>
      </c>
      <c r="B254" s="74" t="s">
        <v>151</v>
      </c>
      <c r="C254" s="65">
        <v>11136908</v>
      </c>
      <c r="D254" s="14" t="s">
        <v>22</v>
      </c>
      <c r="E254" s="65">
        <v>2</v>
      </c>
      <c r="F254" s="71">
        <v>2016</v>
      </c>
      <c r="G254" s="52"/>
      <c r="H254" s="66">
        <v>60</v>
      </c>
      <c r="I254" s="66">
        <v>30</v>
      </c>
    </row>
    <row r="255" spans="1:9" x14ac:dyDescent="0.25">
      <c r="A255" s="36">
        <v>247</v>
      </c>
      <c r="B255" s="62" t="s">
        <v>199</v>
      </c>
      <c r="C255" s="13">
        <v>11360146</v>
      </c>
      <c r="D255" s="14" t="s">
        <v>22</v>
      </c>
      <c r="E255" s="13">
        <v>1</v>
      </c>
      <c r="F255" s="70">
        <v>1997</v>
      </c>
      <c r="G255" s="52"/>
      <c r="H255" s="54">
        <v>46</v>
      </c>
      <c r="I255" s="54">
        <v>23</v>
      </c>
    </row>
    <row r="256" spans="1:9" x14ac:dyDescent="0.25">
      <c r="A256" s="36">
        <v>248</v>
      </c>
      <c r="B256" s="62" t="s">
        <v>200</v>
      </c>
      <c r="C256" s="13">
        <v>11360149</v>
      </c>
      <c r="D256" s="14" t="s">
        <v>22</v>
      </c>
      <c r="E256" s="13">
        <v>1</v>
      </c>
      <c r="F256" s="70">
        <v>1997</v>
      </c>
      <c r="G256" s="52"/>
      <c r="H256" s="54">
        <v>15</v>
      </c>
      <c r="I256" s="54">
        <v>8</v>
      </c>
    </row>
    <row r="257" spans="1:9" x14ac:dyDescent="0.25">
      <c r="A257" s="36">
        <v>249</v>
      </c>
      <c r="B257" s="62" t="s">
        <v>100</v>
      </c>
      <c r="C257" s="13">
        <v>11360162</v>
      </c>
      <c r="D257" s="14" t="s">
        <v>22</v>
      </c>
      <c r="E257" s="13">
        <v>1</v>
      </c>
      <c r="F257" s="70">
        <v>2007</v>
      </c>
      <c r="G257" s="52"/>
      <c r="H257" s="54">
        <v>75</v>
      </c>
      <c r="I257" s="54">
        <v>38</v>
      </c>
    </row>
    <row r="258" spans="1:9" x14ac:dyDescent="0.25">
      <c r="A258" s="36">
        <v>250</v>
      </c>
      <c r="B258" s="62" t="s">
        <v>221</v>
      </c>
      <c r="C258" s="13">
        <v>11360561</v>
      </c>
      <c r="D258" s="14" t="s">
        <v>22</v>
      </c>
      <c r="E258" s="13">
        <v>1</v>
      </c>
      <c r="F258" s="70">
        <v>2004</v>
      </c>
      <c r="G258" s="52"/>
      <c r="H258" s="54">
        <v>192</v>
      </c>
      <c r="I258" s="54">
        <v>96</v>
      </c>
    </row>
    <row r="259" spans="1:9" x14ac:dyDescent="0.25">
      <c r="A259" s="36">
        <v>251</v>
      </c>
      <c r="B259" s="62" t="s">
        <v>201</v>
      </c>
      <c r="C259" s="13">
        <v>11360655</v>
      </c>
      <c r="D259" s="14" t="s">
        <v>22</v>
      </c>
      <c r="E259" s="13">
        <v>1</v>
      </c>
      <c r="F259" s="70">
        <v>2015</v>
      </c>
      <c r="G259" s="52"/>
      <c r="H259" s="54">
        <v>400</v>
      </c>
      <c r="I259" s="54">
        <v>200</v>
      </c>
    </row>
    <row r="260" spans="1:9" x14ac:dyDescent="0.25">
      <c r="A260" s="36">
        <v>252</v>
      </c>
      <c r="B260" s="62" t="s">
        <v>202</v>
      </c>
      <c r="C260" s="13">
        <v>11360643</v>
      </c>
      <c r="D260" s="14" t="s">
        <v>22</v>
      </c>
      <c r="E260" s="13">
        <v>10</v>
      </c>
      <c r="F260" s="70">
        <v>2016</v>
      </c>
      <c r="G260" s="52"/>
      <c r="H260" s="54">
        <v>2470</v>
      </c>
      <c r="I260" s="54">
        <v>1235</v>
      </c>
    </row>
    <row r="261" spans="1:9" x14ac:dyDescent="0.25">
      <c r="A261" s="36">
        <v>253</v>
      </c>
      <c r="B261" s="62" t="s">
        <v>222</v>
      </c>
      <c r="C261" s="13">
        <v>11136684</v>
      </c>
      <c r="D261" s="14" t="s">
        <v>22</v>
      </c>
      <c r="E261" s="13">
        <v>1</v>
      </c>
      <c r="F261" s="70">
        <v>2017</v>
      </c>
      <c r="G261" s="52"/>
      <c r="H261" s="54">
        <v>370</v>
      </c>
      <c r="I261" s="54">
        <v>185</v>
      </c>
    </row>
    <row r="262" spans="1:9" x14ac:dyDescent="0.25">
      <c r="A262" s="36">
        <v>254</v>
      </c>
      <c r="B262" s="62" t="s">
        <v>70</v>
      </c>
      <c r="C262" s="13">
        <v>11136685</v>
      </c>
      <c r="D262" s="14" t="s">
        <v>22</v>
      </c>
      <c r="E262" s="13">
        <v>1</v>
      </c>
      <c r="F262" s="70">
        <v>2017</v>
      </c>
      <c r="G262" s="52"/>
      <c r="H262" s="54">
        <v>769</v>
      </c>
      <c r="I262" s="54">
        <v>385</v>
      </c>
    </row>
    <row r="263" spans="1:9" x14ac:dyDescent="0.25">
      <c r="A263" s="36">
        <v>255</v>
      </c>
      <c r="B263" s="62" t="s">
        <v>203</v>
      </c>
      <c r="C263" s="13">
        <v>11136686</v>
      </c>
      <c r="D263" s="14" t="s">
        <v>22</v>
      </c>
      <c r="E263" s="13">
        <v>3</v>
      </c>
      <c r="F263" s="70">
        <v>2017</v>
      </c>
      <c r="G263" s="52"/>
      <c r="H263" s="54">
        <v>3423</v>
      </c>
      <c r="I263" s="54">
        <v>1712</v>
      </c>
    </row>
    <row r="264" spans="1:9" x14ac:dyDescent="0.25">
      <c r="A264" s="36">
        <v>256</v>
      </c>
      <c r="B264" s="62" t="s">
        <v>153</v>
      </c>
      <c r="C264" s="13">
        <v>11136687</v>
      </c>
      <c r="D264" s="14" t="s">
        <v>22</v>
      </c>
      <c r="E264" s="13">
        <v>1</v>
      </c>
      <c r="F264" s="70">
        <v>2017</v>
      </c>
      <c r="G264" s="67"/>
      <c r="H264" s="54">
        <v>1148</v>
      </c>
      <c r="I264" s="54">
        <v>574</v>
      </c>
    </row>
    <row r="265" spans="1:9" x14ac:dyDescent="0.25">
      <c r="A265" s="36">
        <v>257</v>
      </c>
      <c r="B265" s="62" t="s">
        <v>153</v>
      </c>
      <c r="C265" s="13">
        <v>11136688</v>
      </c>
      <c r="D265" s="14" t="s">
        <v>22</v>
      </c>
      <c r="E265" s="13">
        <v>1</v>
      </c>
      <c r="F265" s="70">
        <v>2017</v>
      </c>
      <c r="G265" s="52"/>
      <c r="H265" s="54">
        <v>1171</v>
      </c>
      <c r="I265" s="54">
        <v>586</v>
      </c>
    </row>
    <row r="266" spans="1:9" x14ac:dyDescent="0.25">
      <c r="A266" s="36">
        <v>258</v>
      </c>
      <c r="B266" s="62" t="s">
        <v>153</v>
      </c>
      <c r="C266" s="13">
        <v>11136689</v>
      </c>
      <c r="D266" s="14" t="s">
        <v>22</v>
      </c>
      <c r="E266" s="13">
        <v>1</v>
      </c>
      <c r="F266" s="70">
        <v>2017</v>
      </c>
      <c r="G266" s="52"/>
      <c r="H266" s="54">
        <v>999</v>
      </c>
      <c r="I266" s="54">
        <v>500</v>
      </c>
    </row>
    <row r="267" spans="1:9" x14ac:dyDescent="0.25">
      <c r="A267" s="36">
        <v>259</v>
      </c>
      <c r="B267" s="62" t="s">
        <v>204</v>
      </c>
      <c r="C267" s="13">
        <v>11136690</v>
      </c>
      <c r="D267" s="14" t="s">
        <v>22</v>
      </c>
      <c r="E267" s="13">
        <v>1</v>
      </c>
      <c r="F267" s="70">
        <v>2017</v>
      </c>
      <c r="G267" s="52"/>
      <c r="H267" s="54">
        <v>721</v>
      </c>
      <c r="I267" s="54">
        <v>361</v>
      </c>
    </row>
    <row r="268" spans="1:9" x14ac:dyDescent="0.25">
      <c r="A268" s="36">
        <v>260</v>
      </c>
      <c r="B268" s="62" t="s">
        <v>205</v>
      </c>
      <c r="C268" s="13">
        <v>11136691</v>
      </c>
      <c r="D268" s="14" t="s">
        <v>22</v>
      </c>
      <c r="E268" s="13">
        <v>2</v>
      </c>
      <c r="F268" s="70">
        <v>2017</v>
      </c>
      <c r="G268" s="52"/>
      <c r="H268" s="54">
        <v>1140</v>
      </c>
      <c r="I268" s="54">
        <v>570</v>
      </c>
    </row>
    <row r="269" spans="1:9" x14ac:dyDescent="0.25">
      <c r="A269" s="36">
        <v>261</v>
      </c>
      <c r="B269" s="62" t="s">
        <v>206</v>
      </c>
      <c r="C269" s="13">
        <v>11136692</v>
      </c>
      <c r="D269" s="14" t="s">
        <v>22</v>
      </c>
      <c r="E269" s="13">
        <v>10</v>
      </c>
      <c r="F269" s="70">
        <v>2017</v>
      </c>
      <c r="G269" s="52"/>
      <c r="H269" s="54">
        <v>3010</v>
      </c>
      <c r="I269" s="54">
        <v>1505</v>
      </c>
    </row>
    <row r="270" spans="1:9" x14ac:dyDescent="0.25">
      <c r="A270" s="36">
        <v>262</v>
      </c>
      <c r="B270" s="61" t="s">
        <v>174</v>
      </c>
      <c r="C270" s="69">
        <v>11136693</v>
      </c>
      <c r="D270" s="14" t="s">
        <v>22</v>
      </c>
      <c r="E270" s="69">
        <v>2</v>
      </c>
      <c r="F270" s="71">
        <v>2017</v>
      </c>
      <c r="G270" s="52"/>
      <c r="H270" s="72">
        <v>810</v>
      </c>
      <c r="I270" s="72">
        <v>405</v>
      </c>
    </row>
    <row r="271" spans="1:9" x14ac:dyDescent="0.25">
      <c r="A271" s="36">
        <v>263</v>
      </c>
      <c r="B271" s="62" t="s">
        <v>223</v>
      </c>
      <c r="C271" s="13">
        <v>11136700</v>
      </c>
      <c r="D271" s="14" t="s">
        <v>22</v>
      </c>
      <c r="E271" s="42">
        <v>1</v>
      </c>
      <c r="F271" s="48">
        <v>2017</v>
      </c>
      <c r="G271" s="52"/>
      <c r="H271" s="54">
        <v>1310</v>
      </c>
      <c r="I271" s="54">
        <v>655</v>
      </c>
    </row>
    <row r="272" spans="1:9" x14ac:dyDescent="0.25">
      <c r="A272" s="36">
        <v>264</v>
      </c>
      <c r="B272" s="62" t="s">
        <v>236</v>
      </c>
      <c r="C272" s="13">
        <v>11136731</v>
      </c>
      <c r="D272" s="14" t="s">
        <v>22</v>
      </c>
      <c r="E272" s="42">
        <v>1</v>
      </c>
      <c r="F272" s="48">
        <v>2018</v>
      </c>
      <c r="G272" s="52"/>
      <c r="H272" s="54">
        <v>1210</v>
      </c>
      <c r="I272" s="54">
        <v>605</v>
      </c>
    </row>
    <row r="273" spans="1:9" x14ac:dyDescent="0.25">
      <c r="A273" s="36">
        <v>265</v>
      </c>
      <c r="B273" s="62" t="s">
        <v>70</v>
      </c>
      <c r="C273" s="13">
        <v>11136712</v>
      </c>
      <c r="D273" s="14" t="s">
        <v>22</v>
      </c>
      <c r="E273" s="42">
        <v>1</v>
      </c>
      <c r="F273" s="48">
        <v>2017</v>
      </c>
      <c r="G273" s="52"/>
      <c r="H273" s="54">
        <v>590</v>
      </c>
      <c r="I273" s="54">
        <v>295</v>
      </c>
    </row>
    <row r="274" spans="1:9" x14ac:dyDescent="0.25">
      <c r="A274" s="36">
        <v>266</v>
      </c>
      <c r="B274" s="62" t="s">
        <v>70</v>
      </c>
      <c r="C274" s="13">
        <v>11136713</v>
      </c>
      <c r="D274" s="14" t="s">
        <v>22</v>
      </c>
      <c r="E274" s="42">
        <v>1</v>
      </c>
      <c r="F274" s="48">
        <v>2017</v>
      </c>
      <c r="G274" s="52"/>
      <c r="H274" s="54">
        <v>228</v>
      </c>
      <c r="I274" s="54">
        <v>114</v>
      </c>
    </row>
    <row r="275" spans="1:9" x14ac:dyDescent="0.25">
      <c r="A275" s="36">
        <v>267</v>
      </c>
      <c r="B275" s="62" t="s">
        <v>224</v>
      </c>
      <c r="C275" s="13">
        <v>11136725</v>
      </c>
      <c r="D275" s="14" t="s">
        <v>22</v>
      </c>
      <c r="E275" s="42">
        <v>6</v>
      </c>
      <c r="F275" s="48">
        <v>2018</v>
      </c>
      <c r="G275" s="52"/>
      <c r="H275" s="54">
        <v>13526.36</v>
      </c>
      <c r="I275" s="54">
        <v>6763.18</v>
      </c>
    </row>
    <row r="276" spans="1:9" x14ac:dyDescent="0.25">
      <c r="A276" s="36">
        <v>268</v>
      </c>
      <c r="B276" s="62" t="s">
        <v>132</v>
      </c>
      <c r="C276" s="13">
        <v>11136726</v>
      </c>
      <c r="D276" s="14" t="s">
        <v>22</v>
      </c>
      <c r="E276" s="42">
        <v>12</v>
      </c>
      <c r="F276" s="48">
        <v>2018</v>
      </c>
      <c r="G276" s="52"/>
      <c r="H276" s="54">
        <v>3424.4</v>
      </c>
      <c r="I276" s="54">
        <v>1712.2</v>
      </c>
    </row>
    <row r="277" spans="1:9" x14ac:dyDescent="0.25">
      <c r="A277" s="36">
        <v>269</v>
      </c>
      <c r="B277" s="62" t="s">
        <v>225</v>
      </c>
      <c r="C277" s="13">
        <v>11136779</v>
      </c>
      <c r="D277" s="14" t="s">
        <v>22</v>
      </c>
      <c r="E277" s="42">
        <v>1</v>
      </c>
      <c r="F277" s="48">
        <v>2018</v>
      </c>
      <c r="G277" s="52"/>
      <c r="H277" s="54">
        <v>17</v>
      </c>
      <c r="I277" s="54">
        <v>9</v>
      </c>
    </row>
    <row r="278" spans="1:9" x14ac:dyDescent="0.25">
      <c r="A278" s="36">
        <v>270</v>
      </c>
      <c r="B278" s="62" t="s">
        <v>237</v>
      </c>
      <c r="C278" s="13">
        <v>11136756</v>
      </c>
      <c r="D278" s="14" t="s">
        <v>22</v>
      </c>
      <c r="E278" s="42">
        <v>3</v>
      </c>
      <c r="F278" s="48">
        <v>2018</v>
      </c>
      <c r="G278" s="52"/>
      <c r="H278" s="54">
        <v>861</v>
      </c>
      <c r="I278" s="54">
        <v>431</v>
      </c>
    </row>
    <row r="279" spans="1:9" x14ac:dyDescent="0.25">
      <c r="A279" s="36">
        <v>271</v>
      </c>
      <c r="B279" s="62" t="s">
        <v>97</v>
      </c>
      <c r="C279" s="13">
        <v>11136757</v>
      </c>
      <c r="D279" s="14" t="s">
        <v>22</v>
      </c>
      <c r="E279" s="42">
        <v>3</v>
      </c>
      <c r="F279" s="48">
        <v>2018</v>
      </c>
      <c r="G279" s="52"/>
      <c r="H279" s="54">
        <v>735</v>
      </c>
      <c r="I279" s="54">
        <v>368</v>
      </c>
    </row>
    <row r="280" spans="1:9" x14ac:dyDescent="0.25">
      <c r="A280" s="36">
        <v>272</v>
      </c>
      <c r="B280" s="62" t="s">
        <v>97</v>
      </c>
      <c r="C280" s="13">
        <v>11136758</v>
      </c>
      <c r="D280" s="14" t="s">
        <v>22</v>
      </c>
      <c r="E280" s="42">
        <v>4</v>
      </c>
      <c r="F280" s="48">
        <v>2018</v>
      </c>
      <c r="G280" s="52"/>
      <c r="H280" s="54">
        <v>600</v>
      </c>
      <c r="I280" s="54">
        <v>300</v>
      </c>
    </row>
    <row r="281" spans="1:9" x14ac:dyDescent="0.25">
      <c r="A281" s="36">
        <v>273</v>
      </c>
      <c r="B281" s="62" t="s">
        <v>195</v>
      </c>
      <c r="C281" s="13">
        <v>11136759</v>
      </c>
      <c r="D281" s="14" t="s">
        <v>22</v>
      </c>
      <c r="E281" s="42">
        <v>2</v>
      </c>
      <c r="F281" s="48">
        <v>2018</v>
      </c>
      <c r="G281" s="52"/>
      <c r="H281" s="54">
        <v>210</v>
      </c>
      <c r="I281" s="54">
        <v>105</v>
      </c>
    </row>
    <row r="282" spans="1:9" x14ac:dyDescent="0.25">
      <c r="A282" s="36">
        <v>274</v>
      </c>
      <c r="B282" s="62" t="s">
        <v>149</v>
      </c>
      <c r="C282" s="13">
        <v>11136762</v>
      </c>
      <c r="D282" s="14" t="s">
        <v>22</v>
      </c>
      <c r="E282" s="42">
        <v>1</v>
      </c>
      <c r="F282" s="48">
        <v>2018</v>
      </c>
      <c r="G282" s="52"/>
      <c r="H282" s="54">
        <v>290</v>
      </c>
      <c r="I282" s="54">
        <v>145</v>
      </c>
    </row>
    <row r="283" spans="1:9" x14ac:dyDescent="0.25">
      <c r="A283" s="36">
        <v>275</v>
      </c>
      <c r="B283" s="59" t="s">
        <v>150</v>
      </c>
      <c r="C283" s="13">
        <v>11136909</v>
      </c>
      <c r="D283" s="14" t="s">
        <v>22</v>
      </c>
      <c r="E283" s="50">
        <v>1</v>
      </c>
      <c r="F283" s="48">
        <v>1997</v>
      </c>
      <c r="G283" s="52"/>
      <c r="H283" s="55">
        <v>18.600000000000001</v>
      </c>
      <c r="I283" s="55">
        <v>9</v>
      </c>
    </row>
    <row r="284" spans="1:9" x14ac:dyDescent="0.25">
      <c r="A284" s="36">
        <v>276</v>
      </c>
      <c r="B284" s="59" t="s">
        <v>226</v>
      </c>
      <c r="C284" s="13">
        <v>11136910</v>
      </c>
      <c r="D284" s="14" t="s">
        <v>22</v>
      </c>
      <c r="E284" s="50">
        <v>1</v>
      </c>
      <c r="F284" s="48">
        <v>1997</v>
      </c>
      <c r="G284" s="52"/>
      <c r="H284" s="55">
        <v>12</v>
      </c>
      <c r="I284" s="55">
        <v>6</v>
      </c>
    </row>
    <row r="285" spans="1:9" x14ac:dyDescent="0.25">
      <c r="A285" s="36">
        <v>277</v>
      </c>
      <c r="B285" s="59" t="s">
        <v>149</v>
      </c>
      <c r="C285" s="13">
        <v>11136911</v>
      </c>
      <c r="D285" s="14" t="s">
        <v>22</v>
      </c>
      <c r="E285" s="50">
        <v>3</v>
      </c>
      <c r="F285" s="48">
        <v>2001</v>
      </c>
      <c r="G285" s="52"/>
      <c r="H285" s="55">
        <v>37.44</v>
      </c>
      <c r="I285" s="55">
        <v>19</v>
      </c>
    </row>
    <row r="286" spans="1:9" x14ac:dyDescent="0.25">
      <c r="A286" s="36">
        <v>278</v>
      </c>
      <c r="B286" s="59" t="s">
        <v>227</v>
      </c>
      <c r="C286" s="13">
        <v>11136912</v>
      </c>
      <c r="D286" s="14" t="s">
        <v>22</v>
      </c>
      <c r="E286" s="50">
        <v>2</v>
      </c>
      <c r="F286" s="48">
        <v>2003</v>
      </c>
      <c r="G286" s="52"/>
      <c r="H286" s="55">
        <v>12.88</v>
      </c>
      <c r="I286" s="55">
        <v>6</v>
      </c>
    </row>
    <row r="287" spans="1:9" x14ac:dyDescent="0.25">
      <c r="A287" s="36">
        <v>279</v>
      </c>
      <c r="B287" s="59" t="s">
        <v>140</v>
      </c>
      <c r="C287" s="13">
        <v>11136913</v>
      </c>
      <c r="D287" s="14" t="s">
        <v>22</v>
      </c>
      <c r="E287" s="50">
        <v>2</v>
      </c>
      <c r="F287" s="48">
        <v>2003</v>
      </c>
      <c r="G287" s="52"/>
      <c r="H287" s="55">
        <v>10</v>
      </c>
      <c r="I287" s="55">
        <v>5</v>
      </c>
    </row>
    <row r="288" spans="1:9" x14ac:dyDescent="0.25">
      <c r="A288" s="36">
        <v>280</v>
      </c>
      <c r="B288" s="59" t="s">
        <v>101</v>
      </c>
      <c r="C288" s="13">
        <v>11136914</v>
      </c>
      <c r="D288" s="14" t="s">
        <v>22</v>
      </c>
      <c r="E288" s="50">
        <v>2</v>
      </c>
      <c r="F288" s="48">
        <v>2001</v>
      </c>
      <c r="G288" s="52"/>
      <c r="H288" s="55">
        <v>48</v>
      </c>
      <c r="I288" s="55">
        <v>24</v>
      </c>
    </row>
    <row r="289" spans="1:9" x14ac:dyDescent="0.25">
      <c r="A289" s="36">
        <v>281</v>
      </c>
      <c r="B289" s="59" t="s">
        <v>135</v>
      </c>
      <c r="C289" s="13">
        <v>11136915</v>
      </c>
      <c r="D289" s="14" t="s">
        <v>22</v>
      </c>
      <c r="E289" s="50">
        <v>1</v>
      </c>
      <c r="F289" s="48">
        <v>2001</v>
      </c>
      <c r="G289" s="52"/>
      <c r="H289" s="55">
        <v>30</v>
      </c>
      <c r="I289" s="55">
        <v>15</v>
      </c>
    </row>
    <row r="290" spans="1:9" x14ac:dyDescent="0.25">
      <c r="A290" s="36">
        <v>282</v>
      </c>
      <c r="B290" s="59" t="s">
        <v>228</v>
      </c>
      <c r="C290" s="13">
        <v>11136916</v>
      </c>
      <c r="D290" s="14" t="s">
        <v>22</v>
      </c>
      <c r="E290" s="50">
        <v>1</v>
      </c>
      <c r="F290" s="48">
        <v>2015</v>
      </c>
      <c r="G290" s="52"/>
      <c r="H290" s="55">
        <v>40.4</v>
      </c>
      <c r="I290" s="55">
        <v>20</v>
      </c>
    </row>
    <row r="291" spans="1:9" x14ac:dyDescent="0.25">
      <c r="A291" s="36">
        <v>283</v>
      </c>
      <c r="B291" s="59" t="s">
        <v>229</v>
      </c>
      <c r="C291" s="13">
        <v>11136917</v>
      </c>
      <c r="D291" s="14" t="s">
        <v>22</v>
      </c>
      <c r="E291" s="50">
        <v>1</v>
      </c>
      <c r="F291" s="48">
        <v>2015</v>
      </c>
      <c r="G291" s="52"/>
      <c r="H291" s="55">
        <v>15.4</v>
      </c>
      <c r="I291" s="55">
        <v>8</v>
      </c>
    </row>
    <row r="292" spans="1:9" x14ac:dyDescent="0.25">
      <c r="A292" s="36">
        <v>284</v>
      </c>
      <c r="B292" s="59" t="s">
        <v>229</v>
      </c>
      <c r="C292" s="13">
        <v>11136918</v>
      </c>
      <c r="D292" s="14" t="s">
        <v>22</v>
      </c>
      <c r="E292" s="50">
        <v>1</v>
      </c>
      <c r="F292" s="48">
        <v>2015</v>
      </c>
      <c r="G292" s="52"/>
      <c r="H292" s="55">
        <v>19.600000000000001</v>
      </c>
      <c r="I292" s="55">
        <v>10</v>
      </c>
    </row>
    <row r="293" spans="1:9" x14ac:dyDescent="0.25">
      <c r="A293" s="36">
        <v>285</v>
      </c>
      <c r="B293" s="59" t="s">
        <v>146</v>
      </c>
      <c r="C293" s="13">
        <v>11136919</v>
      </c>
      <c r="D293" s="14" t="s">
        <v>22</v>
      </c>
      <c r="E293" s="50">
        <v>1</v>
      </c>
      <c r="F293" s="48">
        <v>2015</v>
      </c>
      <c r="G293" s="52"/>
      <c r="H293" s="55">
        <v>130</v>
      </c>
      <c r="I293" s="55">
        <v>65</v>
      </c>
    </row>
    <row r="294" spans="1:9" x14ac:dyDescent="0.25">
      <c r="A294" s="36">
        <v>286</v>
      </c>
      <c r="B294" s="59" t="s">
        <v>151</v>
      </c>
      <c r="C294" s="13">
        <v>11136920</v>
      </c>
      <c r="D294" s="14" t="s">
        <v>22</v>
      </c>
      <c r="E294" s="50">
        <v>5</v>
      </c>
      <c r="F294" s="48">
        <v>2016</v>
      </c>
      <c r="G294" s="52"/>
      <c r="H294" s="55">
        <v>250</v>
      </c>
      <c r="I294" s="55">
        <v>125</v>
      </c>
    </row>
    <row r="295" spans="1:9" x14ac:dyDescent="0.25">
      <c r="A295" s="36">
        <v>287</v>
      </c>
      <c r="B295" s="59" t="s">
        <v>230</v>
      </c>
      <c r="C295" s="13">
        <v>11136921</v>
      </c>
      <c r="D295" s="14" t="s">
        <v>22</v>
      </c>
      <c r="E295" s="50">
        <v>1</v>
      </c>
      <c r="F295" s="48">
        <v>2016</v>
      </c>
      <c r="G295" s="52"/>
      <c r="H295" s="55">
        <v>250</v>
      </c>
      <c r="I295" s="55">
        <v>125</v>
      </c>
    </row>
    <row r="296" spans="1:9" x14ac:dyDescent="0.25">
      <c r="A296" s="36">
        <v>288</v>
      </c>
      <c r="B296" s="59" t="s">
        <v>231</v>
      </c>
      <c r="C296" s="13">
        <v>11136922</v>
      </c>
      <c r="D296" s="14" t="s">
        <v>22</v>
      </c>
      <c r="E296" s="50">
        <v>2</v>
      </c>
      <c r="F296" s="48">
        <v>2016</v>
      </c>
      <c r="G296" s="52"/>
      <c r="H296" s="55">
        <v>200</v>
      </c>
      <c r="I296" s="55">
        <v>100</v>
      </c>
    </row>
    <row r="297" spans="1:9" x14ac:dyDescent="0.25">
      <c r="A297" s="36">
        <v>289</v>
      </c>
      <c r="B297" s="59" t="s">
        <v>232</v>
      </c>
      <c r="C297" s="13">
        <v>11136941</v>
      </c>
      <c r="D297" s="14" t="s">
        <v>22</v>
      </c>
      <c r="E297" s="50">
        <v>10</v>
      </c>
      <c r="F297" s="48">
        <v>2016</v>
      </c>
      <c r="G297" s="52"/>
      <c r="H297" s="55">
        <v>400</v>
      </c>
      <c r="I297" s="55">
        <v>200</v>
      </c>
    </row>
    <row r="298" spans="1:9" x14ac:dyDescent="0.25">
      <c r="A298" s="36">
        <v>290</v>
      </c>
      <c r="B298" s="74" t="s">
        <v>233</v>
      </c>
      <c r="C298" s="69">
        <v>11136924</v>
      </c>
      <c r="D298" s="14" t="s">
        <v>22</v>
      </c>
      <c r="E298" s="64">
        <v>4</v>
      </c>
      <c r="F298" s="65">
        <v>2016</v>
      </c>
      <c r="G298" s="52"/>
      <c r="H298" s="66">
        <v>800</v>
      </c>
      <c r="I298" s="66">
        <v>400</v>
      </c>
    </row>
    <row r="299" spans="1:9" x14ac:dyDescent="0.25">
      <c r="A299" s="36">
        <v>291</v>
      </c>
      <c r="B299" s="62" t="s">
        <v>85</v>
      </c>
      <c r="C299" s="13">
        <v>11360568</v>
      </c>
      <c r="D299" s="14" t="s">
        <v>22</v>
      </c>
      <c r="E299" s="42">
        <v>1</v>
      </c>
      <c r="F299" s="48">
        <v>2005</v>
      </c>
      <c r="G299" s="52"/>
      <c r="H299" s="54">
        <v>20</v>
      </c>
      <c r="I299" s="54">
        <v>10</v>
      </c>
    </row>
    <row r="300" spans="1:9" x14ac:dyDescent="0.25">
      <c r="A300" s="36">
        <v>292</v>
      </c>
      <c r="B300" s="62" t="s">
        <v>234</v>
      </c>
      <c r="C300" s="13">
        <v>11360558</v>
      </c>
      <c r="D300" s="14" t="s">
        <v>22</v>
      </c>
      <c r="E300" s="42">
        <v>4</v>
      </c>
      <c r="F300" s="48">
        <v>2005</v>
      </c>
      <c r="G300" s="52"/>
      <c r="H300" s="54">
        <v>54</v>
      </c>
      <c r="I300" s="54">
        <v>27</v>
      </c>
    </row>
    <row r="301" spans="1:9" x14ac:dyDescent="0.25">
      <c r="A301" s="36">
        <v>293</v>
      </c>
      <c r="B301" s="62" t="s">
        <v>143</v>
      </c>
      <c r="C301" s="13">
        <v>11360505</v>
      </c>
      <c r="D301" s="14" t="s">
        <v>22</v>
      </c>
      <c r="E301" s="42">
        <v>1</v>
      </c>
      <c r="F301" s="48">
        <v>2005</v>
      </c>
      <c r="G301" s="52"/>
      <c r="H301" s="54">
        <v>20</v>
      </c>
      <c r="I301" s="54">
        <v>10</v>
      </c>
    </row>
    <row r="302" spans="1:9" x14ac:dyDescent="0.25">
      <c r="A302" s="36">
        <v>294</v>
      </c>
      <c r="B302" s="62" t="s">
        <v>100</v>
      </c>
      <c r="C302" s="13">
        <v>11360597</v>
      </c>
      <c r="D302" s="14" t="s">
        <v>22</v>
      </c>
      <c r="E302" s="42">
        <v>1</v>
      </c>
      <c r="F302" s="48">
        <v>2007</v>
      </c>
      <c r="G302" s="52"/>
      <c r="H302" s="54">
        <v>75</v>
      </c>
      <c r="I302" s="54">
        <v>38</v>
      </c>
    </row>
    <row r="303" spans="1:9" x14ac:dyDescent="0.25">
      <c r="A303" s="36">
        <v>295</v>
      </c>
      <c r="B303" s="62" t="s">
        <v>235</v>
      </c>
      <c r="C303" s="13">
        <v>11360008</v>
      </c>
      <c r="D303" s="14" t="s">
        <v>22</v>
      </c>
      <c r="E303" s="42">
        <v>3</v>
      </c>
      <c r="F303" s="48">
        <v>1997</v>
      </c>
      <c r="G303" s="52"/>
      <c r="H303" s="54">
        <v>69</v>
      </c>
      <c r="I303" s="54">
        <v>35</v>
      </c>
    </row>
    <row r="304" spans="1:9" x14ac:dyDescent="0.25">
      <c r="A304" s="36">
        <v>296</v>
      </c>
      <c r="B304" s="62" t="s">
        <v>238</v>
      </c>
      <c r="C304" s="13">
        <v>11370072</v>
      </c>
      <c r="D304" s="14" t="s">
        <v>22</v>
      </c>
      <c r="E304" s="42">
        <v>2</v>
      </c>
      <c r="F304" s="48">
        <v>2015</v>
      </c>
      <c r="G304" s="52"/>
      <c r="H304" s="54">
        <v>1900</v>
      </c>
      <c r="I304" s="54">
        <v>950</v>
      </c>
    </row>
    <row r="305" spans="1:9" x14ac:dyDescent="0.25">
      <c r="A305" s="36">
        <v>297</v>
      </c>
      <c r="B305" s="62" t="s">
        <v>239</v>
      </c>
      <c r="C305" s="13">
        <v>11370073</v>
      </c>
      <c r="D305" s="14" t="s">
        <v>22</v>
      </c>
      <c r="E305" s="42">
        <v>1</v>
      </c>
      <c r="F305" s="48">
        <v>2016</v>
      </c>
      <c r="G305" s="52"/>
      <c r="H305" s="54">
        <v>2900</v>
      </c>
      <c r="I305" s="54">
        <v>1450</v>
      </c>
    </row>
    <row r="306" spans="1:9" x14ac:dyDescent="0.25">
      <c r="A306" s="36">
        <v>298</v>
      </c>
      <c r="B306" s="62" t="s">
        <v>122</v>
      </c>
      <c r="C306" s="13">
        <v>11360618</v>
      </c>
      <c r="D306" s="14" t="s">
        <v>22</v>
      </c>
      <c r="E306" s="42">
        <v>1</v>
      </c>
      <c r="F306" s="48">
        <v>2016</v>
      </c>
      <c r="G306" s="52"/>
      <c r="H306" s="54">
        <v>1175</v>
      </c>
      <c r="I306" s="54">
        <v>588</v>
      </c>
    </row>
    <row r="307" spans="1:9" x14ac:dyDescent="0.25">
      <c r="A307" s="36">
        <v>299</v>
      </c>
      <c r="B307" s="62" t="s">
        <v>123</v>
      </c>
      <c r="C307" s="13">
        <v>11360620</v>
      </c>
      <c r="D307" s="14" t="s">
        <v>22</v>
      </c>
      <c r="E307" s="42">
        <v>30</v>
      </c>
      <c r="F307" s="48">
        <v>2016</v>
      </c>
      <c r="G307" s="52"/>
      <c r="H307" s="54">
        <v>7410</v>
      </c>
      <c r="I307" s="54">
        <v>3705</v>
      </c>
    </row>
    <row r="308" spans="1:9" x14ac:dyDescent="0.25">
      <c r="A308" s="36">
        <v>300</v>
      </c>
      <c r="B308" s="62" t="s">
        <v>125</v>
      </c>
      <c r="C308" s="13">
        <v>11370764</v>
      </c>
      <c r="D308" s="14" t="s">
        <v>22</v>
      </c>
      <c r="E308" s="42">
        <v>1</v>
      </c>
      <c r="F308" s="48">
        <v>2016</v>
      </c>
      <c r="G308" s="52"/>
      <c r="H308" s="54">
        <v>400</v>
      </c>
      <c r="I308" s="54">
        <v>200</v>
      </c>
    </row>
    <row r="309" spans="1:9" x14ac:dyDescent="0.25">
      <c r="A309" s="36">
        <v>301</v>
      </c>
      <c r="B309" s="62" t="s">
        <v>144</v>
      </c>
      <c r="C309" s="13">
        <v>11360621</v>
      </c>
      <c r="D309" s="14" t="s">
        <v>22</v>
      </c>
      <c r="E309" s="42">
        <v>1</v>
      </c>
      <c r="F309" s="48">
        <v>2016</v>
      </c>
      <c r="G309" s="52"/>
      <c r="H309" s="54">
        <v>1200</v>
      </c>
      <c r="I309" s="54">
        <v>600</v>
      </c>
    </row>
    <row r="310" spans="1:9" x14ac:dyDescent="0.25">
      <c r="A310" s="36">
        <v>302</v>
      </c>
      <c r="B310" s="62" t="s">
        <v>186</v>
      </c>
      <c r="C310" s="13">
        <v>11136782</v>
      </c>
      <c r="D310" s="14" t="s">
        <v>22</v>
      </c>
      <c r="E310" s="42">
        <v>1</v>
      </c>
      <c r="F310" s="48">
        <v>2018</v>
      </c>
      <c r="G310" s="52"/>
      <c r="H310" s="54">
        <v>17</v>
      </c>
      <c r="I310" s="54">
        <v>9</v>
      </c>
    </row>
    <row r="311" spans="1:9" x14ac:dyDescent="0.25">
      <c r="A311" s="36">
        <v>303</v>
      </c>
      <c r="B311" s="62" t="s">
        <v>70</v>
      </c>
      <c r="C311" s="13">
        <v>11136788</v>
      </c>
      <c r="D311" s="14" t="s">
        <v>22</v>
      </c>
      <c r="E311" s="42">
        <v>2</v>
      </c>
      <c r="F311" s="48">
        <v>2018</v>
      </c>
      <c r="G311" s="52"/>
      <c r="H311" s="54">
        <v>966</v>
      </c>
      <c r="I311" s="54">
        <v>483</v>
      </c>
    </row>
    <row r="312" spans="1:9" x14ac:dyDescent="0.25">
      <c r="A312" s="36">
        <v>304</v>
      </c>
      <c r="B312" s="59" t="s">
        <v>139</v>
      </c>
      <c r="C312" s="13">
        <v>11136925</v>
      </c>
      <c r="D312" s="14" t="s">
        <v>22</v>
      </c>
      <c r="E312" s="50">
        <v>1</v>
      </c>
      <c r="F312" s="48">
        <v>2007</v>
      </c>
      <c r="G312" s="52"/>
      <c r="H312" s="55">
        <v>15</v>
      </c>
      <c r="I312" s="55">
        <v>8</v>
      </c>
    </row>
    <row r="313" spans="1:9" x14ac:dyDescent="0.25">
      <c r="A313" s="36">
        <v>305</v>
      </c>
      <c r="B313" s="59" t="s">
        <v>134</v>
      </c>
      <c r="C313" s="13">
        <v>11136926</v>
      </c>
      <c r="D313" s="14" t="s">
        <v>22</v>
      </c>
      <c r="E313" s="50">
        <v>2</v>
      </c>
      <c r="F313" s="48">
        <v>2007</v>
      </c>
      <c r="G313" s="52"/>
      <c r="H313" s="55">
        <v>30</v>
      </c>
      <c r="I313" s="55">
        <v>15</v>
      </c>
    </row>
    <row r="314" spans="1:9" x14ac:dyDescent="0.25">
      <c r="A314" s="36">
        <v>306</v>
      </c>
      <c r="B314" s="59" t="s">
        <v>215</v>
      </c>
      <c r="C314" s="13">
        <v>11136927</v>
      </c>
      <c r="D314" s="14" t="s">
        <v>22</v>
      </c>
      <c r="E314" s="50">
        <v>2</v>
      </c>
      <c r="F314" s="48">
        <v>2007</v>
      </c>
      <c r="G314" s="52"/>
      <c r="H314" s="55">
        <v>16</v>
      </c>
      <c r="I314" s="55">
        <v>8</v>
      </c>
    </row>
    <row r="315" spans="1:9" x14ac:dyDescent="0.25">
      <c r="A315" s="36">
        <v>307</v>
      </c>
      <c r="B315" s="59" t="s">
        <v>209</v>
      </c>
      <c r="C315" s="13">
        <v>11136928</v>
      </c>
      <c r="D315" s="14" t="s">
        <v>22</v>
      </c>
      <c r="E315" s="50">
        <v>1</v>
      </c>
      <c r="F315" s="48">
        <v>2007</v>
      </c>
      <c r="G315" s="52"/>
      <c r="H315" s="55">
        <v>40</v>
      </c>
      <c r="I315" s="55">
        <v>20</v>
      </c>
    </row>
    <row r="316" spans="1:9" x14ac:dyDescent="0.25">
      <c r="A316" s="36">
        <v>308</v>
      </c>
      <c r="B316" s="59" t="s">
        <v>139</v>
      </c>
      <c r="C316" s="13">
        <v>11136929</v>
      </c>
      <c r="D316" s="14" t="s">
        <v>22</v>
      </c>
      <c r="E316" s="50">
        <v>2</v>
      </c>
      <c r="F316" s="48">
        <v>2007</v>
      </c>
      <c r="G316" s="52"/>
      <c r="H316" s="55">
        <v>50</v>
      </c>
      <c r="I316" s="55">
        <v>25</v>
      </c>
    </row>
    <row r="317" spans="1:9" x14ac:dyDescent="0.25">
      <c r="A317" s="36">
        <v>309</v>
      </c>
      <c r="B317" s="59" t="s">
        <v>241</v>
      </c>
      <c r="C317" s="13">
        <v>11136930</v>
      </c>
      <c r="D317" s="14" t="s">
        <v>22</v>
      </c>
      <c r="E317" s="50">
        <v>1</v>
      </c>
      <c r="F317" s="48">
        <v>2007</v>
      </c>
      <c r="G317" s="52"/>
      <c r="H317" s="55">
        <v>5</v>
      </c>
      <c r="I317" s="55">
        <v>3</v>
      </c>
    </row>
    <row r="318" spans="1:9" x14ac:dyDescent="0.25">
      <c r="A318" s="36">
        <v>310</v>
      </c>
      <c r="B318" s="59" t="s">
        <v>240</v>
      </c>
      <c r="C318" s="13">
        <v>11136931</v>
      </c>
      <c r="D318" s="14" t="s">
        <v>22</v>
      </c>
      <c r="E318" s="50">
        <v>2</v>
      </c>
      <c r="F318" s="48">
        <v>2007</v>
      </c>
      <c r="G318" s="52"/>
      <c r="H318" s="55">
        <v>30</v>
      </c>
      <c r="I318" s="55">
        <v>15</v>
      </c>
    </row>
    <row r="319" spans="1:9" x14ac:dyDescent="0.25">
      <c r="A319" s="36">
        <v>311</v>
      </c>
      <c r="B319" s="74" t="s">
        <v>135</v>
      </c>
      <c r="C319" s="69">
        <v>11136932</v>
      </c>
      <c r="D319" s="14" t="s">
        <v>22</v>
      </c>
      <c r="E319" s="64">
        <v>2</v>
      </c>
      <c r="F319" s="65">
        <v>2007</v>
      </c>
      <c r="G319" s="52"/>
      <c r="H319" s="66">
        <v>60</v>
      </c>
      <c r="I319" s="66">
        <v>30</v>
      </c>
    </row>
    <row r="320" spans="1:9" x14ac:dyDescent="0.25">
      <c r="A320" s="36">
        <v>312</v>
      </c>
      <c r="B320" s="59" t="s">
        <v>242</v>
      </c>
      <c r="C320" s="13">
        <v>11136933</v>
      </c>
      <c r="D320" s="47" t="s">
        <v>22</v>
      </c>
      <c r="E320" s="50">
        <v>5</v>
      </c>
      <c r="F320" s="48">
        <v>2008</v>
      </c>
      <c r="G320" s="52"/>
      <c r="H320" s="55">
        <v>78.33</v>
      </c>
      <c r="I320" s="55">
        <v>39</v>
      </c>
    </row>
    <row r="321" spans="1:9" x14ac:dyDescent="0.25">
      <c r="A321" s="36">
        <v>313</v>
      </c>
      <c r="B321" s="59" t="s">
        <v>137</v>
      </c>
      <c r="C321" s="13">
        <v>11136934</v>
      </c>
      <c r="D321" s="47" t="s">
        <v>22</v>
      </c>
      <c r="E321" s="50">
        <v>1</v>
      </c>
      <c r="F321" s="48">
        <v>2015</v>
      </c>
      <c r="G321" s="52"/>
      <c r="H321" s="55">
        <v>130</v>
      </c>
      <c r="I321" s="55">
        <v>65</v>
      </c>
    </row>
    <row r="322" spans="1:9" x14ac:dyDescent="0.25">
      <c r="A322" s="36">
        <v>314</v>
      </c>
      <c r="B322" s="59" t="s">
        <v>218</v>
      </c>
      <c r="C322" s="13">
        <v>11136935</v>
      </c>
      <c r="D322" s="47" t="s">
        <v>22</v>
      </c>
      <c r="E322" s="50">
        <v>2</v>
      </c>
      <c r="F322" s="48">
        <v>2016</v>
      </c>
      <c r="G322" s="52"/>
      <c r="H322" s="55">
        <v>52</v>
      </c>
      <c r="I322" s="55">
        <v>26</v>
      </c>
    </row>
    <row r="323" spans="1:9" x14ac:dyDescent="0.25">
      <c r="A323" s="36">
        <v>315</v>
      </c>
      <c r="B323" s="59" t="s">
        <v>151</v>
      </c>
      <c r="C323" s="13">
        <v>11136936</v>
      </c>
      <c r="D323" s="47" t="s">
        <v>22</v>
      </c>
      <c r="E323" s="50">
        <v>2</v>
      </c>
      <c r="F323" s="48">
        <v>2016</v>
      </c>
      <c r="G323" s="52"/>
      <c r="H323" s="55">
        <v>60</v>
      </c>
      <c r="I323" s="55">
        <v>30</v>
      </c>
    </row>
    <row r="324" spans="1:9" x14ac:dyDescent="0.25">
      <c r="A324" s="36">
        <v>316</v>
      </c>
      <c r="B324" s="59" t="s">
        <v>151</v>
      </c>
      <c r="C324" s="13">
        <v>11136938</v>
      </c>
      <c r="D324" s="47" t="s">
        <v>22</v>
      </c>
      <c r="E324" s="50">
        <v>7</v>
      </c>
      <c r="F324" s="48">
        <v>2016</v>
      </c>
      <c r="G324" s="52"/>
      <c r="H324" s="55">
        <v>350</v>
      </c>
      <c r="I324" s="55">
        <v>175</v>
      </c>
    </row>
    <row r="325" spans="1:9" x14ac:dyDescent="0.25">
      <c r="A325" s="36">
        <v>317</v>
      </c>
      <c r="B325" s="59" t="s">
        <v>230</v>
      </c>
      <c r="C325" s="13">
        <v>11136939</v>
      </c>
      <c r="D325" s="47" t="s">
        <v>22</v>
      </c>
      <c r="E325" s="50">
        <v>3</v>
      </c>
      <c r="F325" s="48">
        <v>2016</v>
      </c>
      <c r="G325" s="52"/>
      <c r="H325" s="55">
        <v>750</v>
      </c>
      <c r="I325" s="55">
        <v>375</v>
      </c>
    </row>
    <row r="326" spans="1:9" x14ac:dyDescent="0.25">
      <c r="A326" s="36">
        <v>318</v>
      </c>
      <c r="B326" s="59" t="s">
        <v>139</v>
      </c>
      <c r="C326" s="13">
        <v>11136940</v>
      </c>
      <c r="D326" s="47" t="s">
        <v>22</v>
      </c>
      <c r="E326" s="50">
        <v>5</v>
      </c>
      <c r="F326" s="48">
        <v>2016</v>
      </c>
      <c r="G326" s="52"/>
      <c r="H326" s="55">
        <v>500</v>
      </c>
      <c r="I326" s="55">
        <v>250</v>
      </c>
    </row>
    <row r="327" spans="1:9" x14ac:dyDescent="0.25">
      <c r="A327" s="36">
        <v>319</v>
      </c>
      <c r="B327" s="59" t="s">
        <v>233</v>
      </c>
      <c r="C327" s="13">
        <v>11136942</v>
      </c>
      <c r="D327" s="14" t="s">
        <v>22</v>
      </c>
      <c r="E327" s="50">
        <v>4</v>
      </c>
      <c r="F327" s="48">
        <v>2016</v>
      </c>
      <c r="G327" s="52"/>
      <c r="H327" s="55">
        <v>800</v>
      </c>
      <c r="I327" s="55">
        <v>400</v>
      </c>
    </row>
    <row r="328" spans="1:9" x14ac:dyDescent="0.25">
      <c r="A328" s="36">
        <v>320</v>
      </c>
      <c r="B328" s="59" t="s">
        <v>149</v>
      </c>
      <c r="C328" s="69">
        <v>11136943</v>
      </c>
      <c r="D328" s="14" t="s">
        <v>22</v>
      </c>
      <c r="E328" s="64">
        <v>7</v>
      </c>
      <c r="F328" s="65">
        <v>2001</v>
      </c>
      <c r="G328" s="52"/>
      <c r="H328" s="66">
        <v>137.19999999999999</v>
      </c>
      <c r="I328" s="66">
        <v>69</v>
      </c>
    </row>
    <row r="329" spans="1:9" x14ac:dyDescent="0.25">
      <c r="A329" s="36">
        <v>321</v>
      </c>
      <c r="B329" s="59" t="s">
        <v>243</v>
      </c>
      <c r="C329" s="13">
        <v>11360008</v>
      </c>
      <c r="D329" s="14" t="s">
        <v>22</v>
      </c>
      <c r="E329" s="42">
        <v>2</v>
      </c>
      <c r="F329" s="48">
        <v>1997</v>
      </c>
      <c r="G329" s="52"/>
      <c r="H329" s="54">
        <v>12</v>
      </c>
      <c r="I329" s="54">
        <v>6</v>
      </c>
    </row>
    <row r="330" spans="1:9" ht="30" x14ac:dyDescent="0.25">
      <c r="A330" s="14">
        <v>322</v>
      </c>
      <c r="B330" s="81" t="s">
        <v>244</v>
      </c>
      <c r="C330" s="7">
        <v>11360002</v>
      </c>
      <c r="D330" s="14" t="s">
        <v>22</v>
      </c>
      <c r="E330" s="24">
        <v>6</v>
      </c>
      <c r="F330" s="10">
        <v>1997</v>
      </c>
      <c r="G330" s="82"/>
      <c r="H330" s="26">
        <v>140</v>
      </c>
      <c r="I330" s="26">
        <v>70</v>
      </c>
    </row>
    <row r="331" spans="1:9" x14ac:dyDescent="0.25">
      <c r="A331" s="36">
        <v>323</v>
      </c>
      <c r="B331" s="62" t="s">
        <v>245</v>
      </c>
      <c r="C331" s="13">
        <v>11360009</v>
      </c>
      <c r="D331" s="14" t="s">
        <v>22</v>
      </c>
      <c r="E331" s="42">
        <v>4</v>
      </c>
      <c r="F331" s="48">
        <v>1997</v>
      </c>
      <c r="G331" s="52"/>
      <c r="H331" s="54">
        <v>209</v>
      </c>
      <c r="I331" s="54">
        <v>105</v>
      </c>
    </row>
    <row r="332" spans="1:9" x14ac:dyDescent="0.25">
      <c r="A332" s="35">
        <v>324</v>
      </c>
      <c r="B332" s="62" t="s">
        <v>246</v>
      </c>
      <c r="C332" s="13">
        <v>11360046</v>
      </c>
      <c r="D332" s="14" t="s">
        <v>22</v>
      </c>
      <c r="E332" s="42">
        <v>1</v>
      </c>
      <c r="F332" s="48">
        <v>1997</v>
      </c>
      <c r="G332" s="52"/>
      <c r="H332" s="54">
        <v>41</v>
      </c>
      <c r="I332" s="54">
        <v>21</v>
      </c>
    </row>
    <row r="333" spans="1:9" x14ac:dyDescent="0.25">
      <c r="A333" s="35">
        <v>325</v>
      </c>
      <c r="B333" s="62" t="s">
        <v>234</v>
      </c>
      <c r="C333" s="13">
        <v>11360034</v>
      </c>
      <c r="D333" s="14" t="s">
        <v>22</v>
      </c>
      <c r="E333" s="42">
        <v>2</v>
      </c>
      <c r="F333" s="48">
        <v>1997</v>
      </c>
      <c r="G333" s="52"/>
      <c r="H333" s="54">
        <v>14</v>
      </c>
      <c r="I333" s="54">
        <v>7</v>
      </c>
    </row>
    <row r="334" spans="1:9" x14ac:dyDescent="0.25">
      <c r="A334" s="35">
        <v>326</v>
      </c>
      <c r="B334" s="62" t="s">
        <v>234</v>
      </c>
      <c r="C334" s="13">
        <v>11360072</v>
      </c>
      <c r="D334" s="14" t="s">
        <v>22</v>
      </c>
      <c r="E334" s="42">
        <v>3</v>
      </c>
      <c r="F334" s="48">
        <v>1997</v>
      </c>
      <c r="G334" s="52"/>
      <c r="H334" s="54">
        <v>53</v>
      </c>
      <c r="I334" s="54">
        <v>27</v>
      </c>
    </row>
    <row r="335" spans="1:9" x14ac:dyDescent="0.25">
      <c r="A335" s="35">
        <v>327</v>
      </c>
      <c r="B335" s="62" t="s">
        <v>247</v>
      </c>
      <c r="C335" s="13">
        <v>11360044</v>
      </c>
      <c r="D335" s="14" t="s">
        <v>22</v>
      </c>
      <c r="E335" s="42">
        <v>1</v>
      </c>
      <c r="F335" s="48">
        <v>1997</v>
      </c>
      <c r="G335" s="52"/>
      <c r="H335" s="54">
        <v>44</v>
      </c>
      <c r="I335" s="54">
        <v>22</v>
      </c>
    </row>
    <row r="336" spans="1:9" x14ac:dyDescent="0.25">
      <c r="A336" s="35">
        <v>328</v>
      </c>
      <c r="B336" s="62" t="s">
        <v>248</v>
      </c>
      <c r="C336" s="13">
        <v>11360071</v>
      </c>
      <c r="D336" s="14" t="s">
        <v>22</v>
      </c>
      <c r="E336" s="42">
        <v>2</v>
      </c>
      <c r="F336" s="48">
        <v>1997</v>
      </c>
      <c r="G336" s="52"/>
      <c r="H336" s="54">
        <v>298</v>
      </c>
      <c r="I336" s="54">
        <v>149</v>
      </c>
    </row>
    <row r="337" spans="1:9" x14ac:dyDescent="0.25">
      <c r="A337" s="35">
        <v>329</v>
      </c>
      <c r="B337" s="62" t="s">
        <v>249</v>
      </c>
      <c r="C337" s="13">
        <v>11360012</v>
      </c>
      <c r="D337" s="14" t="s">
        <v>22</v>
      </c>
      <c r="E337" s="42">
        <v>1</v>
      </c>
      <c r="F337" s="48">
        <v>1997</v>
      </c>
      <c r="G337" s="52"/>
      <c r="H337" s="54">
        <v>9</v>
      </c>
      <c r="I337" s="54">
        <v>5</v>
      </c>
    </row>
    <row r="338" spans="1:9" x14ac:dyDescent="0.25">
      <c r="A338" s="35">
        <v>330</v>
      </c>
      <c r="B338" s="62" t="s">
        <v>85</v>
      </c>
      <c r="C338" s="13">
        <v>11370001</v>
      </c>
      <c r="D338" s="47" t="s">
        <v>22</v>
      </c>
      <c r="E338" s="42">
        <v>2</v>
      </c>
      <c r="F338" s="48">
        <v>1999</v>
      </c>
      <c r="G338" s="52"/>
      <c r="H338" s="54">
        <v>41</v>
      </c>
      <c r="I338" s="54">
        <v>21</v>
      </c>
    </row>
    <row r="339" spans="1:9" x14ac:dyDescent="0.25">
      <c r="A339" s="35">
        <v>331</v>
      </c>
      <c r="B339" s="62" t="s">
        <v>250</v>
      </c>
      <c r="C339" s="13">
        <v>11360025</v>
      </c>
      <c r="D339" s="47" t="s">
        <v>22</v>
      </c>
      <c r="E339" s="42">
        <v>1</v>
      </c>
      <c r="F339" s="48">
        <v>1997</v>
      </c>
      <c r="G339" s="52"/>
      <c r="H339" s="54">
        <v>8</v>
      </c>
      <c r="I339" s="54">
        <v>4</v>
      </c>
    </row>
    <row r="340" spans="1:9" x14ac:dyDescent="0.25">
      <c r="A340" s="35">
        <v>332</v>
      </c>
      <c r="B340" s="62" t="s">
        <v>251</v>
      </c>
      <c r="C340" s="13">
        <v>11360029</v>
      </c>
      <c r="D340" s="47" t="s">
        <v>22</v>
      </c>
      <c r="E340" s="42">
        <v>10</v>
      </c>
      <c r="F340" s="48">
        <v>1997</v>
      </c>
      <c r="G340" s="52"/>
      <c r="H340" s="54">
        <v>33</v>
      </c>
      <c r="I340" s="54">
        <v>17</v>
      </c>
    </row>
    <row r="341" spans="1:9" x14ac:dyDescent="0.25">
      <c r="A341" s="35">
        <v>333</v>
      </c>
      <c r="B341" s="62" t="s">
        <v>252</v>
      </c>
      <c r="C341" s="13">
        <v>11360043</v>
      </c>
      <c r="D341" s="47" t="s">
        <v>22</v>
      </c>
      <c r="E341" s="42">
        <v>1</v>
      </c>
      <c r="F341" s="48">
        <v>1999</v>
      </c>
      <c r="G341" s="52"/>
      <c r="H341" s="54">
        <v>81</v>
      </c>
      <c r="I341" s="54">
        <v>41</v>
      </c>
    </row>
    <row r="342" spans="1:9" x14ac:dyDescent="0.25">
      <c r="A342" s="35">
        <v>334</v>
      </c>
      <c r="B342" s="62" t="s">
        <v>100</v>
      </c>
      <c r="C342" s="13">
        <v>11360053</v>
      </c>
      <c r="D342" s="47" t="s">
        <v>22</v>
      </c>
      <c r="E342" s="42">
        <v>2</v>
      </c>
      <c r="F342" s="48">
        <v>2007</v>
      </c>
      <c r="G342" s="52"/>
      <c r="H342" s="54">
        <v>150</v>
      </c>
      <c r="I342" s="54">
        <v>75</v>
      </c>
    </row>
    <row r="343" spans="1:9" x14ac:dyDescent="0.25">
      <c r="A343" s="35">
        <v>335</v>
      </c>
      <c r="B343" s="62" t="s">
        <v>253</v>
      </c>
      <c r="C343" s="13">
        <v>11360061</v>
      </c>
      <c r="D343" s="47" t="s">
        <v>22</v>
      </c>
      <c r="E343" s="42">
        <v>1</v>
      </c>
      <c r="F343" s="48">
        <v>1997</v>
      </c>
      <c r="G343" s="52"/>
      <c r="H343" s="54">
        <v>72</v>
      </c>
      <c r="I343" s="54">
        <v>36</v>
      </c>
    </row>
    <row r="344" spans="1:9" ht="30" x14ac:dyDescent="0.25">
      <c r="A344" s="5">
        <v>336</v>
      </c>
      <c r="B344" s="83" t="s">
        <v>254</v>
      </c>
      <c r="C344" s="7">
        <v>11370002</v>
      </c>
      <c r="D344" s="47" t="s">
        <v>22</v>
      </c>
      <c r="E344" s="24">
        <v>1</v>
      </c>
      <c r="F344" s="10">
        <v>1997</v>
      </c>
      <c r="G344" s="82"/>
      <c r="H344" s="26">
        <v>35</v>
      </c>
      <c r="I344" s="26">
        <v>18</v>
      </c>
    </row>
    <row r="345" spans="1:9" x14ac:dyDescent="0.25">
      <c r="A345" s="35">
        <v>337</v>
      </c>
      <c r="B345" s="62" t="s">
        <v>271</v>
      </c>
      <c r="C345" s="13">
        <v>11360559</v>
      </c>
      <c r="D345" s="47" t="s">
        <v>22</v>
      </c>
      <c r="E345" s="42">
        <v>1</v>
      </c>
      <c r="F345" s="48">
        <v>1997</v>
      </c>
      <c r="G345" s="52"/>
      <c r="H345" s="54">
        <v>157</v>
      </c>
      <c r="I345" s="54">
        <v>79</v>
      </c>
    </row>
    <row r="346" spans="1:9" x14ac:dyDescent="0.25">
      <c r="A346" s="35">
        <v>338</v>
      </c>
      <c r="B346" s="62" t="s">
        <v>255</v>
      </c>
      <c r="C346" s="13">
        <v>11360560</v>
      </c>
      <c r="D346" s="14" t="s">
        <v>22</v>
      </c>
      <c r="E346" s="42">
        <v>1</v>
      </c>
      <c r="F346" s="48">
        <v>2002</v>
      </c>
      <c r="G346" s="52"/>
      <c r="H346" s="54">
        <v>132</v>
      </c>
      <c r="I346" s="54">
        <v>66</v>
      </c>
    </row>
    <row r="347" spans="1:9" x14ac:dyDescent="0.25">
      <c r="A347" s="35">
        <v>339</v>
      </c>
      <c r="B347" s="62" t="s">
        <v>256</v>
      </c>
      <c r="C347" s="13">
        <v>11360556</v>
      </c>
      <c r="D347" s="14" t="s">
        <v>22</v>
      </c>
      <c r="E347" s="42">
        <v>1</v>
      </c>
      <c r="F347" s="48">
        <v>2003</v>
      </c>
      <c r="G347" s="52"/>
      <c r="H347" s="54">
        <v>57</v>
      </c>
      <c r="I347" s="54">
        <v>29</v>
      </c>
    </row>
    <row r="348" spans="1:9" x14ac:dyDescent="0.25">
      <c r="A348" s="35">
        <v>340</v>
      </c>
      <c r="B348" s="62" t="s">
        <v>257</v>
      </c>
      <c r="C348" s="13">
        <v>11370039</v>
      </c>
      <c r="D348" s="14" t="s">
        <v>22</v>
      </c>
      <c r="E348" s="42">
        <v>1</v>
      </c>
      <c r="F348" s="48">
        <v>2007</v>
      </c>
      <c r="G348" s="52"/>
      <c r="H348" s="54">
        <v>417</v>
      </c>
      <c r="I348" s="54">
        <v>209</v>
      </c>
    </row>
    <row r="349" spans="1:9" x14ac:dyDescent="0.25">
      <c r="A349" s="35">
        <v>341</v>
      </c>
      <c r="B349" s="62" t="s">
        <v>258</v>
      </c>
      <c r="C349" s="13">
        <v>11360586</v>
      </c>
      <c r="D349" s="14" t="s">
        <v>22</v>
      </c>
      <c r="E349" s="42">
        <v>1</v>
      </c>
      <c r="F349" s="48">
        <v>2004</v>
      </c>
      <c r="G349" s="52"/>
      <c r="H349" s="54">
        <v>206</v>
      </c>
      <c r="I349" s="54">
        <v>103</v>
      </c>
    </row>
    <row r="350" spans="1:9" x14ac:dyDescent="0.25">
      <c r="A350" s="35">
        <v>342</v>
      </c>
      <c r="B350" s="62" t="s">
        <v>85</v>
      </c>
      <c r="C350" s="13">
        <v>11370041</v>
      </c>
      <c r="D350" s="14" t="s">
        <v>22</v>
      </c>
      <c r="E350" s="42">
        <v>1</v>
      </c>
      <c r="F350" s="48">
        <v>2006</v>
      </c>
      <c r="G350" s="52"/>
      <c r="H350" s="54">
        <v>67</v>
      </c>
      <c r="I350" s="54">
        <v>34</v>
      </c>
    </row>
    <row r="351" spans="1:9" x14ac:dyDescent="0.25">
      <c r="A351" s="35">
        <v>343</v>
      </c>
      <c r="B351" s="62" t="s">
        <v>259</v>
      </c>
      <c r="C351" s="13">
        <v>11360576</v>
      </c>
      <c r="D351" s="14" t="s">
        <v>22</v>
      </c>
      <c r="E351" s="42">
        <v>1</v>
      </c>
      <c r="F351" s="48">
        <v>2005</v>
      </c>
      <c r="G351" s="52"/>
      <c r="H351" s="54">
        <v>407</v>
      </c>
      <c r="I351" s="54">
        <v>204</v>
      </c>
    </row>
    <row r="352" spans="1:9" x14ac:dyDescent="0.25">
      <c r="A352" s="35">
        <v>344</v>
      </c>
      <c r="B352" s="62" t="s">
        <v>272</v>
      </c>
      <c r="C352" s="13">
        <v>11360578</v>
      </c>
      <c r="D352" s="14" t="s">
        <v>22</v>
      </c>
      <c r="E352" s="42">
        <v>1</v>
      </c>
      <c r="F352" s="48">
        <v>2005</v>
      </c>
      <c r="G352" s="52"/>
      <c r="H352" s="54">
        <v>29</v>
      </c>
      <c r="I352" s="54">
        <v>15</v>
      </c>
    </row>
    <row r="353" spans="1:9" x14ac:dyDescent="0.25">
      <c r="A353" s="35">
        <v>345</v>
      </c>
      <c r="B353" s="62" t="s">
        <v>260</v>
      </c>
      <c r="C353" s="13">
        <v>11360579</v>
      </c>
      <c r="D353" s="14" t="s">
        <v>22</v>
      </c>
      <c r="E353" s="42">
        <v>1</v>
      </c>
      <c r="F353" s="48">
        <v>2005</v>
      </c>
      <c r="G353" s="52"/>
      <c r="H353" s="54">
        <v>102</v>
      </c>
      <c r="I353" s="54">
        <v>51</v>
      </c>
    </row>
    <row r="354" spans="1:9" x14ac:dyDescent="0.25">
      <c r="A354" s="35">
        <v>346</v>
      </c>
      <c r="B354" s="62" t="s">
        <v>261</v>
      </c>
      <c r="C354" s="13">
        <v>11360582</v>
      </c>
      <c r="D354" s="14" t="s">
        <v>22</v>
      </c>
      <c r="E354" s="42">
        <v>2</v>
      </c>
      <c r="F354" s="48">
        <v>2005</v>
      </c>
      <c r="G354" s="52"/>
      <c r="H354" s="54">
        <v>139</v>
      </c>
      <c r="I354" s="54">
        <v>70</v>
      </c>
    </row>
    <row r="355" spans="1:9" x14ac:dyDescent="0.25">
      <c r="A355" s="35">
        <v>347</v>
      </c>
      <c r="B355" s="62" t="s">
        <v>239</v>
      </c>
      <c r="C355" s="13">
        <v>11370037</v>
      </c>
      <c r="D355" s="14" t="s">
        <v>22</v>
      </c>
      <c r="E355" s="42">
        <v>1</v>
      </c>
      <c r="F355" s="13">
        <v>2005</v>
      </c>
      <c r="G355" s="52"/>
      <c r="H355" s="54">
        <v>673</v>
      </c>
      <c r="I355" s="54">
        <v>337</v>
      </c>
    </row>
    <row r="356" spans="1:9" x14ac:dyDescent="0.25">
      <c r="A356" s="35">
        <v>348</v>
      </c>
      <c r="B356" s="62" t="s">
        <v>258</v>
      </c>
      <c r="C356" s="13">
        <v>11360586</v>
      </c>
      <c r="D356" s="14" t="s">
        <v>22</v>
      </c>
      <c r="E356" s="42">
        <v>1</v>
      </c>
      <c r="F356" s="48">
        <v>2005</v>
      </c>
      <c r="G356" s="52"/>
      <c r="H356" s="54">
        <v>235</v>
      </c>
      <c r="I356" s="54">
        <v>118</v>
      </c>
    </row>
    <row r="357" spans="1:9" x14ac:dyDescent="0.25">
      <c r="A357" s="35">
        <v>349</v>
      </c>
      <c r="B357" s="62" t="s">
        <v>262</v>
      </c>
      <c r="C357" s="13">
        <v>11360587</v>
      </c>
      <c r="D357" s="47" t="s">
        <v>22</v>
      </c>
      <c r="E357" s="42">
        <v>1</v>
      </c>
      <c r="F357" s="48">
        <v>2005</v>
      </c>
      <c r="G357" s="52"/>
      <c r="H357" s="54">
        <v>738</v>
      </c>
      <c r="I357" s="54">
        <v>369</v>
      </c>
    </row>
    <row r="358" spans="1:9" x14ac:dyDescent="0.25">
      <c r="A358" s="35">
        <v>350</v>
      </c>
      <c r="B358" s="62" t="s">
        <v>263</v>
      </c>
      <c r="C358" s="13">
        <v>11360588</v>
      </c>
      <c r="D358" s="47" t="s">
        <v>22</v>
      </c>
      <c r="E358" s="42">
        <v>2</v>
      </c>
      <c r="F358" s="48">
        <v>2005</v>
      </c>
      <c r="G358" s="52"/>
      <c r="H358" s="54">
        <v>1600</v>
      </c>
      <c r="I358" s="54">
        <v>800</v>
      </c>
    </row>
    <row r="359" spans="1:9" x14ac:dyDescent="0.25">
      <c r="A359" s="35">
        <v>351</v>
      </c>
      <c r="B359" s="62" t="s">
        <v>264</v>
      </c>
      <c r="C359" s="13">
        <v>11370040</v>
      </c>
      <c r="D359" s="47" t="s">
        <v>22</v>
      </c>
      <c r="E359" s="42">
        <v>1</v>
      </c>
      <c r="F359" s="48">
        <v>2008</v>
      </c>
      <c r="G359" s="52"/>
      <c r="H359" s="54">
        <v>430</v>
      </c>
      <c r="I359" s="54">
        <v>215</v>
      </c>
    </row>
    <row r="360" spans="1:9" x14ac:dyDescent="0.25">
      <c r="A360" s="35">
        <v>352</v>
      </c>
      <c r="B360" s="62" t="s">
        <v>258</v>
      </c>
      <c r="C360" s="13">
        <v>11370044</v>
      </c>
      <c r="D360" s="47" t="s">
        <v>22</v>
      </c>
      <c r="E360" s="42">
        <v>1</v>
      </c>
      <c r="F360" s="48">
        <v>2010</v>
      </c>
      <c r="G360" s="52"/>
      <c r="H360" s="54">
        <v>640</v>
      </c>
      <c r="I360" s="54">
        <v>320</v>
      </c>
    </row>
    <row r="361" spans="1:9" x14ac:dyDescent="0.25">
      <c r="A361" s="35">
        <v>353</v>
      </c>
      <c r="B361" s="62" t="s">
        <v>265</v>
      </c>
      <c r="C361" s="13">
        <v>11370045</v>
      </c>
      <c r="D361" s="47" t="s">
        <v>22</v>
      </c>
      <c r="E361" s="42">
        <v>1</v>
      </c>
      <c r="F361" s="48">
        <v>2010</v>
      </c>
      <c r="G361" s="52"/>
      <c r="H361" s="54">
        <v>409</v>
      </c>
      <c r="I361" s="54">
        <v>205</v>
      </c>
    </row>
    <row r="362" spans="1:9" x14ac:dyDescent="0.25">
      <c r="A362" s="35">
        <v>354</v>
      </c>
      <c r="B362" s="62" t="s">
        <v>266</v>
      </c>
      <c r="C362" s="13">
        <v>11370050</v>
      </c>
      <c r="D362" s="47" t="s">
        <v>22</v>
      </c>
      <c r="E362" s="42">
        <v>1</v>
      </c>
      <c r="F362" s="48">
        <v>2011</v>
      </c>
      <c r="G362" s="52"/>
      <c r="H362" s="54">
        <v>420</v>
      </c>
      <c r="I362" s="54">
        <v>210</v>
      </c>
    </row>
    <row r="363" spans="1:9" x14ac:dyDescent="0.25">
      <c r="A363" s="35">
        <v>355</v>
      </c>
      <c r="B363" s="62" t="s">
        <v>267</v>
      </c>
      <c r="C363" s="13">
        <v>11370049</v>
      </c>
      <c r="D363" s="47" t="s">
        <v>22</v>
      </c>
      <c r="E363" s="42">
        <v>1</v>
      </c>
      <c r="F363" s="48">
        <v>2011</v>
      </c>
      <c r="G363" s="52"/>
      <c r="H363" s="54">
        <v>480</v>
      </c>
      <c r="I363" s="54">
        <v>240</v>
      </c>
    </row>
    <row r="364" spans="1:9" x14ac:dyDescent="0.25">
      <c r="A364" s="35">
        <v>356</v>
      </c>
      <c r="B364" s="62" t="s">
        <v>268</v>
      </c>
      <c r="C364" s="13">
        <v>11370051</v>
      </c>
      <c r="D364" s="47" t="s">
        <v>22</v>
      </c>
      <c r="E364" s="42">
        <v>1</v>
      </c>
      <c r="F364" s="48">
        <v>2011</v>
      </c>
      <c r="G364" s="52"/>
      <c r="H364" s="54">
        <v>560</v>
      </c>
      <c r="I364" s="54">
        <v>280</v>
      </c>
    </row>
    <row r="365" spans="1:9" x14ac:dyDescent="0.25">
      <c r="A365" s="35">
        <v>357</v>
      </c>
      <c r="B365" s="62" t="s">
        <v>269</v>
      </c>
      <c r="C365" s="13">
        <v>11360602</v>
      </c>
      <c r="D365" s="47" t="s">
        <v>22</v>
      </c>
      <c r="E365" s="42">
        <v>19</v>
      </c>
      <c r="F365" s="48">
        <v>2011</v>
      </c>
      <c r="G365" s="52"/>
      <c r="H365" s="54">
        <v>1710</v>
      </c>
      <c r="I365" s="54">
        <v>855</v>
      </c>
    </row>
    <row r="366" spans="1:9" x14ac:dyDescent="0.25">
      <c r="A366" s="35">
        <v>358</v>
      </c>
      <c r="B366" s="61" t="s">
        <v>270</v>
      </c>
      <c r="C366" s="69">
        <v>11360003</v>
      </c>
      <c r="D366" s="47" t="s">
        <v>22</v>
      </c>
      <c r="E366" s="68">
        <v>1</v>
      </c>
      <c r="F366" s="65">
        <v>1999</v>
      </c>
      <c r="G366" s="52"/>
      <c r="H366" s="72">
        <v>36</v>
      </c>
      <c r="I366" s="72">
        <v>18</v>
      </c>
    </row>
    <row r="367" spans="1:9" x14ac:dyDescent="0.25">
      <c r="A367" s="35">
        <v>359</v>
      </c>
      <c r="B367" s="62" t="s">
        <v>127</v>
      </c>
      <c r="C367" s="13">
        <v>11360604</v>
      </c>
      <c r="D367" s="47" t="s">
        <v>22</v>
      </c>
      <c r="E367" s="42">
        <v>1</v>
      </c>
      <c r="F367" s="48">
        <v>2011</v>
      </c>
      <c r="G367" s="52"/>
      <c r="H367" s="39">
        <v>21</v>
      </c>
      <c r="I367" s="39">
        <v>11</v>
      </c>
    </row>
    <row r="368" spans="1:9" x14ac:dyDescent="0.25">
      <c r="A368" s="36">
        <v>360</v>
      </c>
      <c r="B368" s="62" t="s">
        <v>273</v>
      </c>
      <c r="C368" s="13">
        <v>11360605</v>
      </c>
      <c r="D368" s="47" t="s">
        <v>22</v>
      </c>
      <c r="E368" s="42">
        <v>2</v>
      </c>
      <c r="F368" s="48">
        <v>2011</v>
      </c>
      <c r="G368" s="52"/>
      <c r="H368" s="39">
        <v>56</v>
      </c>
      <c r="I368" s="39">
        <v>28</v>
      </c>
    </row>
    <row r="369" spans="1:9" x14ac:dyDescent="0.25">
      <c r="A369" s="36">
        <v>361</v>
      </c>
      <c r="B369" s="62" t="s">
        <v>274</v>
      </c>
      <c r="C369" s="13">
        <v>11360670</v>
      </c>
      <c r="D369" s="47" t="s">
        <v>22</v>
      </c>
      <c r="E369" s="42">
        <v>2</v>
      </c>
      <c r="F369" s="48">
        <v>2011</v>
      </c>
      <c r="G369" s="52"/>
      <c r="H369" s="39">
        <v>132</v>
      </c>
      <c r="I369" s="39">
        <v>66</v>
      </c>
    </row>
    <row r="370" spans="1:9" x14ac:dyDescent="0.25">
      <c r="A370" s="36">
        <v>362</v>
      </c>
      <c r="B370" s="62" t="s">
        <v>123</v>
      </c>
      <c r="C370" s="13">
        <v>11360672</v>
      </c>
      <c r="D370" s="47" t="s">
        <v>22</v>
      </c>
      <c r="E370" s="68">
        <v>1</v>
      </c>
      <c r="F370" s="48">
        <v>2011</v>
      </c>
      <c r="G370" s="52"/>
      <c r="H370" s="39">
        <v>207</v>
      </c>
      <c r="I370" s="39">
        <v>104</v>
      </c>
    </row>
    <row r="371" spans="1:9" x14ac:dyDescent="0.25">
      <c r="A371" s="36">
        <v>363</v>
      </c>
      <c r="B371" s="62" t="s">
        <v>275</v>
      </c>
      <c r="C371" s="13">
        <v>11360608</v>
      </c>
      <c r="D371" s="47" t="s">
        <v>22</v>
      </c>
      <c r="E371" s="42">
        <v>2</v>
      </c>
      <c r="F371" s="48">
        <v>2012</v>
      </c>
      <c r="G371" s="52"/>
      <c r="H371" s="39">
        <v>9</v>
      </c>
      <c r="I371" s="39">
        <v>5</v>
      </c>
    </row>
    <row r="372" spans="1:9" x14ac:dyDescent="0.25">
      <c r="A372" s="36">
        <v>364</v>
      </c>
      <c r="B372" s="62" t="s">
        <v>276</v>
      </c>
      <c r="C372" s="13">
        <v>11360667</v>
      </c>
      <c r="D372" s="14" t="s">
        <v>22</v>
      </c>
      <c r="E372" s="42">
        <v>1</v>
      </c>
      <c r="F372" s="48">
        <v>2014</v>
      </c>
      <c r="G372" s="52"/>
      <c r="H372" s="39">
        <v>696</v>
      </c>
      <c r="I372" s="39">
        <v>348</v>
      </c>
    </row>
    <row r="373" spans="1:9" x14ac:dyDescent="0.25">
      <c r="A373" s="36">
        <v>365</v>
      </c>
      <c r="B373" s="62" t="s">
        <v>277</v>
      </c>
      <c r="C373" s="13">
        <v>11360671</v>
      </c>
      <c r="D373" s="14" t="s">
        <v>22</v>
      </c>
      <c r="E373" s="42">
        <v>2</v>
      </c>
      <c r="F373" s="48">
        <v>2011</v>
      </c>
      <c r="G373" s="52"/>
      <c r="H373" s="39">
        <v>42</v>
      </c>
      <c r="I373" s="39">
        <v>21</v>
      </c>
    </row>
    <row r="374" spans="1:9" x14ac:dyDescent="0.25">
      <c r="A374" s="36">
        <v>366</v>
      </c>
      <c r="B374" s="62" t="s">
        <v>278</v>
      </c>
      <c r="C374" s="13">
        <v>11360649</v>
      </c>
      <c r="D374" s="14" t="s">
        <v>22</v>
      </c>
      <c r="E374" s="42">
        <v>2</v>
      </c>
      <c r="F374" s="48">
        <v>2016</v>
      </c>
      <c r="G374" s="52"/>
      <c r="H374" s="39">
        <v>396</v>
      </c>
      <c r="I374" s="39">
        <v>198</v>
      </c>
    </row>
    <row r="375" spans="1:9" x14ac:dyDescent="0.25">
      <c r="A375" s="36">
        <v>367</v>
      </c>
      <c r="B375" s="62" t="s">
        <v>122</v>
      </c>
      <c r="C375" s="13">
        <v>11360634</v>
      </c>
      <c r="D375" s="14" t="s">
        <v>22</v>
      </c>
      <c r="E375" s="42">
        <v>1</v>
      </c>
      <c r="F375" s="48">
        <v>2016</v>
      </c>
      <c r="G375" s="52"/>
      <c r="H375" s="39">
        <v>1492</v>
      </c>
      <c r="I375" s="39">
        <v>746</v>
      </c>
    </row>
    <row r="376" spans="1:9" x14ac:dyDescent="0.25">
      <c r="A376" s="36">
        <v>368</v>
      </c>
      <c r="B376" s="62" t="s">
        <v>122</v>
      </c>
      <c r="C376" s="13">
        <v>11360638</v>
      </c>
      <c r="D376" s="14" t="s">
        <v>22</v>
      </c>
      <c r="E376" s="42">
        <v>1</v>
      </c>
      <c r="F376" s="48">
        <v>2016</v>
      </c>
      <c r="G376" s="52"/>
      <c r="H376" s="39">
        <v>1655</v>
      </c>
      <c r="I376" s="39">
        <v>828</v>
      </c>
    </row>
    <row r="377" spans="1:9" x14ac:dyDescent="0.25">
      <c r="A377" s="36">
        <v>369</v>
      </c>
      <c r="B377" s="62" t="s">
        <v>123</v>
      </c>
      <c r="C377" s="13">
        <v>11360635</v>
      </c>
      <c r="D377" s="14" t="s">
        <v>22</v>
      </c>
      <c r="E377" s="42">
        <v>30</v>
      </c>
      <c r="F377" s="48">
        <v>2016</v>
      </c>
      <c r="G377" s="52"/>
      <c r="H377" s="39">
        <v>7410</v>
      </c>
      <c r="I377" s="39">
        <v>3705</v>
      </c>
    </row>
    <row r="378" spans="1:9" x14ac:dyDescent="0.25">
      <c r="A378" s="36">
        <v>370</v>
      </c>
      <c r="B378" s="62" t="s">
        <v>279</v>
      </c>
      <c r="C378" s="13">
        <v>11360636</v>
      </c>
      <c r="D378" s="14" t="s">
        <v>22</v>
      </c>
      <c r="E378" s="42">
        <v>2</v>
      </c>
      <c r="F378" s="48">
        <v>2016</v>
      </c>
      <c r="G378" s="52"/>
      <c r="H378" s="39">
        <v>1330</v>
      </c>
      <c r="I378" s="39">
        <v>665</v>
      </c>
    </row>
    <row r="379" spans="1:9" x14ac:dyDescent="0.25">
      <c r="A379" s="36">
        <v>371</v>
      </c>
      <c r="B379" s="62" t="s">
        <v>125</v>
      </c>
      <c r="C379" s="13">
        <v>11370068</v>
      </c>
      <c r="D379" s="14" t="s">
        <v>22</v>
      </c>
      <c r="E379" s="42">
        <v>1</v>
      </c>
      <c r="F379" s="48">
        <v>2016</v>
      </c>
      <c r="G379" s="52"/>
      <c r="H379" s="39">
        <v>400</v>
      </c>
      <c r="I379" s="39">
        <v>200</v>
      </c>
    </row>
    <row r="380" spans="1:9" x14ac:dyDescent="0.25">
      <c r="A380" s="36">
        <v>372</v>
      </c>
      <c r="B380" s="62" t="s">
        <v>144</v>
      </c>
      <c r="C380" s="13">
        <v>11360637</v>
      </c>
      <c r="D380" s="14" t="s">
        <v>22</v>
      </c>
      <c r="E380" s="42">
        <v>1</v>
      </c>
      <c r="F380" s="48">
        <v>2016</v>
      </c>
      <c r="G380" s="52"/>
      <c r="H380" s="39">
        <v>1200</v>
      </c>
      <c r="I380" s="39">
        <v>600</v>
      </c>
    </row>
    <row r="381" spans="1:9" x14ac:dyDescent="0.25">
      <c r="A381" s="36">
        <v>373</v>
      </c>
      <c r="B381" s="62" t="s">
        <v>280</v>
      </c>
      <c r="C381" s="13">
        <v>11340012</v>
      </c>
      <c r="D381" s="14" t="s">
        <v>22</v>
      </c>
      <c r="E381" s="42">
        <v>20</v>
      </c>
      <c r="F381" s="48">
        <v>2016</v>
      </c>
      <c r="G381" s="52"/>
      <c r="H381" s="39">
        <v>34000</v>
      </c>
      <c r="I381" s="39">
        <v>17000</v>
      </c>
    </row>
    <row r="382" spans="1:9" x14ac:dyDescent="0.25">
      <c r="A382" s="36">
        <v>374</v>
      </c>
      <c r="B382" s="62" t="s">
        <v>303</v>
      </c>
      <c r="C382" s="13">
        <v>11340013</v>
      </c>
      <c r="D382" s="14" t="s">
        <v>22</v>
      </c>
      <c r="E382" s="42">
        <v>1</v>
      </c>
      <c r="F382" s="48">
        <v>2016</v>
      </c>
      <c r="G382" s="52"/>
      <c r="H382" s="39">
        <v>4500</v>
      </c>
      <c r="I382" s="39">
        <v>2250</v>
      </c>
    </row>
    <row r="383" spans="1:9" x14ac:dyDescent="0.25">
      <c r="A383" s="36">
        <v>375</v>
      </c>
      <c r="B383" s="62" t="s">
        <v>281</v>
      </c>
      <c r="C383" s="13">
        <v>11136677</v>
      </c>
      <c r="D383" s="47" t="s">
        <v>22</v>
      </c>
      <c r="E383" s="42">
        <v>1</v>
      </c>
      <c r="F383" s="48">
        <v>2017</v>
      </c>
      <c r="G383" s="52"/>
      <c r="H383" s="39">
        <v>5247</v>
      </c>
      <c r="I383" s="39">
        <v>2624</v>
      </c>
    </row>
    <row r="384" spans="1:9" x14ac:dyDescent="0.25">
      <c r="A384" s="36">
        <v>376</v>
      </c>
      <c r="B384" s="62" t="s">
        <v>282</v>
      </c>
      <c r="C384" s="13">
        <v>11136714</v>
      </c>
      <c r="D384" s="47" t="s">
        <v>22</v>
      </c>
      <c r="E384" s="42">
        <v>1</v>
      </c>
      <c r="F384" s="48">
        <v>2017</v>
      </c>
      <c r="G384" s="52"/>
      <c r="H384" s="39">
        <v>405</v>
      </c>
      <c r="I384" s="39">
        <v>203</v>
      </c>
    </row>
    <row r="385" spans="1:9" x14ac:dyDescent="0.25">
      <c r="A385" s="36">
        <v>377</v>
      </c>
      <c r="B385" s="62" t="s">
        <v>283</v>
      </c>
      <c r="C385" s="13">
        <v>11136719</v>
      </c>
      <c r="D385" s="47" t="s">
        <v>22</v>
      </c>
      <c r="E385" s="42">
        <v>1</v>
      </c>
      <c r="F385" s="48">
        <v>2018</v>
      </c>
      <c r="G385" s="52"/>
      <c r="H385" s="39">
        <v>856.1</v>
      </c>
      <c r="I385" s="39">
        <v>428</v>
      </c>
    </row>
    <row r="386" spans="1:9" x14ac:dyDescent="0.25">
      <c r="A386" s="36">
        <v>378</v>
      </c>
      <c r="B386" s="62" t="s">
        <v>131</v>
      </c>
      <c r="C386" s="13">
        <v>11136720</v>
      </c>
      <c r="D386" s="47" t="s">
        <v>22</v>
      </c>
      <c r="E386" s="42">
        <v>10</v>
      </c>
      <c r="F386" s="48">
        <v>2018</v>
      </c>
      <c r="G386" s="52"/>
      <c r="H386" s="39">
        <v>11129.29</v>
      </c>
      <c r="I386" s="39">
        <v>5565</v>
      </c>
    </row>
    <row r="387" spans="1:9" x14ac:dyDescent="0.25">
      <c r="A387" s="36">
        <v>379</v>
      </c>
      <c r="B387" s="62" t="s">
        <v>132</v>
      </c>
      <c r="C387" s="13">
        <v>11136721</v>
      </c>
      <c r="D387" s="47" t="s">
        <v>22</v>
      </c>
      <c r="E387" s="42">
        <v>28</v>
      </c>
      <c r="F387" s="48">
        <v>2018</v>
      </c>
      <c r="G387" s="52"/>
      <c r="H387" s="39">
        <v>7990.26</v>
      </c>
      <c r="I387" s="39">
        <v>3995</v>
      </c>
    </row>
    <row r="388" spans="1:9" x14ac:dyDescent="0.25">
      <c r="A388" s="36">
        <v>380</v>
      </c>
      <c r="B388" s="62" t="s">
        <v>284</v>
      </c>
      <c r="C388" s="13">
        <v>11136739</v>
      </c>
      <c r="D388" s="47" t="s">
        <v>22</v>
      </c>
      <c r="E388" s="42">
        <v>2</v>
      </c>
      <c r="F388" s="48">
        <v>2018</v>
      </c>
      <c r="G388" s="52"/>
      <c r="H388" s="39">
        <v>12000</v>
      </c>
      <c r="I388" s="39">
        <v>6000</v>
      </c>
    </row>
    <row r="389" spans="1:9" x14ac:dyDescent="0.25">
      <c r="A389" s="36">
        <v>381</v>
      </c>
      <c r="B389" s="62" t="s">
        <v>285</v>
      </c>
      <c r="C389" s="13">
        <v>11136742</v>
      </c>
      <c r="D389" s="47" t="s">
        <v>22</v>
      </c>
      <c r="E389" s="42">
        <v>9</v>
      </c>
      <c r="F389" s="48">
        <v>2018</v>
      </c>
      <c r="G389" s="52"/>
      <c r="H389" s="39">
        <v>180</v>
      </c>
      <c r="I389" s="39">
        <v>90</v>
      </c>
    </row>
    <row r="390" spans="1:9" x14ac:dyDescent="0.25">
      <c r="A390" s="36">
        <v>382</v>
      </c>
      <c r="B390" s="62" t="s">
        <v>286</v>
      </c>
      <c r="C390" s="13">
        <v>11136743</v>
      </c>
      <c r="D390" s="47" t="s">
        <v>22</v>
      </c>
      <c r="E390" s="42">
        <v>12</v>
      </c>
      <c r="F390" s="48">
        <v>2018</v>
      </c>
      <c r="G390" s="52"/>
      <c r="H390" s="39">
        <v>300</v>
      </c>
      <c r="I390" s="39">
        <v>150</v>
      </c>
    </row>
    <row r="391" spans="1:9" x14ac:dyDescent="0.25">
      <c r="A391" s="36">
        <v>383</v>
      </c>
      <c r="B391" s="62" t="s">
        <v>287</v>
      </c>
      <c r="C391" s="13">
        <v>11136744</v>
      </c>
      <c r="D391" s="47" t="s">
        <v>22</v>
      </c>
      <c r="E391" s="42">
        <v>6</v>
      </c>
      <c r="F391" s="48">
        <v>2018</v>
      </c>
      <c r="G391" s="52"/>
      <c r="H391" s="39">
        <v>180</v>
      </c>
      <c r="I391" s="39">
        <v>90</v>
      </c>
    </row>
    <row r="392" spans="1:9" x14ac:dyDescent="0.25">
      <c r="A392" s="36">
        <v>384</v>
      </c>
      <c r="B392" s="62" t="s">
        <v>97</v>
      </c>
      <c r="C392" s="13">
        <v>11136745</v>
      </c>
      <c r="D392" s="47" t="s">
        <v>22</v>
      </c>
      <c r="E392" s="42">
        <v>8</v>
      </c>
      <c r="F392" s="48">
        <v>2018</v>
      </c>
      <c r="G392" s="52"/>
      <c r="H392" s="39">
        <v>280</v>
      </c>
      <c r="I392" s="39">
        <v>140</v>
      </c>
    </row>
    <row r="393" spans="1:9" x14ac:dyDescent="0.25">
      <c r="A393" s="36">
        <v>385</v>
      </c>
      <c r="B393" s="62" t="s">
        <v>288</v>
      </c>
      <c r="C393" s="13">
        <v>11136746</v>
      </c>
      <c r="D393" s="47" t="s">
        <v>22</v>
      </c>
      <c r="E393" s="42">
        <v>4</v>
      </c>
      <c r="F393" s="48">
        <v>2018</v>
      </c>
      <c r="G393" s="52"/>
      <c r="H393" s="39">
        <v>200</v>
      </c>
      <c r="I393" s="39">
        <v>100</v>
      </c>
    </row>
    <row r="394" spans="1:9" x14ac:dyDescent="0.25">
      <c r="A394" s="36">
        <v>386</v>
      </c>
      <c r="B394" s="62" t="s">
        <v>289</v>
      </c>
      <c r="C394" s="13">
        <v>11136747</v>
      </c>
      <c r="D394" s="47" t="s">
        <v>22</v>
      </c>
      <c r="E394" s="42">
        <v>1</v>
      </c>
      <c r="F394" s="48">
        <v>2018</v>
      </c>
      <c r="G394" s="52"/>
      <c r="H394" s="39">
        <v>40</v>
      </c>
      <c r="I394" s="39">
        <v>20</v>
      </c>
    </row>
    <row r="395" spans="1:9" x14ac:dyDescent="0.25">
      <c r="A395" s="36">
        <v>387</v>
      </c>
      <c r="B395" s="62" t="s">
        <v>97</v>
      </c>
      <c r="C395" s="13">
        <v>11136748</v>
      </c>
      <c r="D395" s="47" t="s">
        <v>22</v>
      </c>
      <c r="E395" s="42">
        <v>1</v>
      </c>
      <c r="F395" s="48">
        <v>2018</v>
      </c>
      <c r="G395" s="52"/>
      <c r="H395" s="39">
        <v>42</v>
      </c>
      <c r="I395" s="39">
        <v>21</v>
      </c>
    </row>
    <row r="396" spans="1:9" ht="18" x14ac:dyDescent="0.25">
      <c r="A396" s="36">
        <v>388</v>
      </c>
      <c r="B396" s="62" t="s">
        <v>290</v>
      </c>
      <c r="C396" s="13">
        <v>11136740</v>
      </c>
      <c r="D396" s="47" t="s">
        <v>22</v>
      </c>
      <c r="E396" s="42">
        <v>8</v>
      </c>
      <c r="F396" s="48">
        <v>2018</v>
      </c>
      <c r="G396" s="52"/>
      <c r="H396" s="39">
        <v>10417.6</v>
      </c>
      <c r="I396" s="39">
        <v>5209</v>
      </c>
    </row>
    <row r="397" spans="1:9" ht="18" x14ac:dyDescent="0.25">
      <c r="A397" s="36">
        <v>389</v>
      </c>
      <c r="B397" s="62" t="s">
        <v>291</v>
      </c>
      <c r="C397" s="13">
        <v>11136741</v>
      </c>
      <c r="D397" s="47" t="s">
        <v>22</v>
      </c>
      <c r="E397" s="42">
        <v>4</v>
      </c>
      <c r="F397" s="48">
        <v>2018</v>
      </c>
      <c r="G397" s="52"/>
      <c r="H397" s="39">
        <v>6611.95</v>
      </c>
      <c r="I397" s="39">
        <v>3306</v>
      </c>
    </row>
    <row r="398" spans="1:9" x14ac:dyDescent="0.25">
      <c r="A398" s="36">
        <v>390</v>
      </c>
      <c r="B398" s="62" t="s">
        <v>292</v>
      </c>
      <c r="C398" s="13">
        <v>11136731</v>
      </c>
      <c r="D398" s="14" t="s">
        <v>22</v>
      </c>
      <c r="E398" s="42">
        <v>2</v>
      </c>
      <c r="F398" s="48">
        <v>2018</v>
      </c>
      <c r="G398" s="52"/>
      <c r="H398" s="39">
        <v>6062</v>
      </c>
      <c r="I398" s="39">
        <v>3031</v>
      </c>
    </row>
    <row r="399" spans="1:9" x14ac:dyDescent="0.25">
      <c r="A399" s="36">
        <v>391</v>
      </c>
      <c r="B399" s="62" t="s">
        <v>293</v>
      </c>
      <c r="C399" s="13">
        <v>11136785</v>
      </c>
      <c r="D399" s="14" t="s">
        <v>22</v>
      </c>
      <c r="E399" s="42">
        <v>1</v>
      </c>
      <c r="F399" s="13">
        <v>2018</v>
      </c>
      <c r="G399" s="52"/>
      <c r="H399" s="39">
        <v>507</v>
      </c>
      <c r="I399" s="39">
        <v>254</v>
      </c>
    </row>
    <row r="400" spans="1:9" x14ac:dyDescent="0.25">
      <c r="A400" s="36">
        <v>392</v>
      </c>
      <c r="B400" s="62" t="s">
        <v>162</v>
      </c>
      <c r="C400" s="13">
        <v>11136695</v>
      </c>
      <c r="D400" s="14" t="s">
        <v>22</v>
      </c>
      <c r="E400" s="42">
        <v>1</v>
      </c>
      <c r="F400" s="13">
        <v>2017</v>
      </c>
      <c r="G400" s="52"/>
      <c r="H400" s="39">
        <v>1390</v>
      </c>
      <c r="I400" s="39">
        <v>695</v>
      </c>
    </row>
    <row r="401" spans="1:9" x14ac:dyDescent="0.25">
      <c r="A401" s="36">
        <v>393</v>
      </c>
      <c r="B401" s="62" t="s">
        <v>294</v>
      </c>
      <c r="C401" s="13">
        <v>11360238</v>
      </c>
      <c r="D401" s="14" t="s">
        <v>22</v>
      </c>
      <c r="E401" s="42">
        <v>1</v>
      </c>
      <c r="F401" s="13">
        <v>1997</v>
      </c>
      <c r="G401" s="52"/>
      <c r="H401" s="39">
        <v>17</v>
      </c>
      <c r="I401" s="39">
        <v>9</v>
      </c>
    </row>
    <row r="402" spans="1:9" x14ac:dyDescent="0.25">
      <c r="A402" s="36">
        <v>394</v>
      </c>
      <c r="B402" s="62" t="s">
        <v>304</v>
      </c>
      <c r="C402" s="13">
        <v>11136777</v>
      </c>
      <c r="D402" s="14" t="s">
        <v>22</v>
      </c>
      <c r="E402" s="42">
        <v>1</v>
      </c>
      <c r="F402" s="13">
        <v>2018</v>
      </c>
      <c r="G402" s="52"/>
      <c r="H402" s="39">
        <v>17</v>
      </c>
      <c r="I402" s="39">
        <v>9</v>
      </c>
    </row>
    <row r="403" spans="1:9" x14ac:dyDescent="0.25">
      <c r="A403" s="36">
        <v>395</v>
      </c>
      <c r="B403" s="62" t="s">
        <v>295</v>
      </c>
      <c r="C403" s="13">
        <v>11136803</v>
      </c>
      <c r="D403" s="14" t="s">
        <v>22</v>
      </c>
      <c r="E403" s="42">
        <v>1</v>
      </c>
      <c r="F403" s="13">
        <v>2018</v>
      </c>
      <c r="G403" s="52"/>
      <c r="H403" s="39">
        <v>5980</v>
      </c>
      <c r="I403" s="39">
        <v>2990</v>
      </c>
    </row>
    <row r="404" spans="1:9" x14ac:dyDescent="0.25">
      <c r="A404" s="36">
        <v>396</v>
      </c>
      <c r="B404" s="62" t="s">
        <v>296</v>
      </c>
      <c r="C404" s="13">
        <v>11136809</v>
      </c>
      <c r="D404" s="14" t="s">
        <v>22</v>
      </c>
      <c r="E404" s="42">
        <v>1</v>
      </c>
      <c r="F404" s="13">
        <v>2019</v>
      </c>
      <c r="G404" s="52"/>
      <c r="H404" s="39">
        <v>723</v>
      </c>
      <c r="I404" s="39">
        <v>362</v>
      </c>
    </row>
    <row r="405" spans="1:9" x14ac:dyDescent="0.25">
      <c r="A405" s="36">
        <v>397</v>
      </c>
      <c r="B405" s="59" t="s">
        <v>297</v>
      </c>
      <c r="C405" s="13">
        <v>11136944</v>
      </c>
      <c r="D405" s="14" t="s">
        <v>22</v>
      </c>
      <c r="E405" s="50">
        <v>7</v>
      </c>
      <c r="F405" s="48">
        <v>2001</v>
      </c>
      <c r="G405" s="52"/>
      <c r="H405" s="75">
        <v>119</v>
      </c>
      <c r="I405" s="75">
        <v>60</v>
      </c>
    </row>
    <row r="406" spans="1:9" x14ac:dyDescent="0.25">
      <c r="A406" s="36">
        <v>398</v>
      </c>
      <c r="B406" s="59" t="s">
        <v>298</v>
      </c>
      <c r="C406" s="13">
        <v>11136945</v>
      </c>
      <c r="D406" s="14" t="s">
        <v>22</v>
      </c>
      <c r="E406" s="50">
        <v>4</v>
      </c>
      <c r="F406" s="48">
        <v>2001</v>
      </c>
      <c r="G406" s="52"/>
      <c r="H406" s="75">
        <v>48</v>
      </c>
      <c r="I406" s="75">
        <v>24</v>
      </c>
    </row>
    <row r="407" spans="1:9" x14ac:dyDescent="0.25">
      <c r="A407" s="36">
        <v>399</v>
      </c>
      <c r="B407" s="59" t="s">
        <v>299</v>
      </c>
      <c r="C407" s="13">
        <v>11136946</v>
      </c>
      <c r="D407" s="14" t="s">
        <v>22</v>
      </c>
      <c r="E407" s="50">
        <v>8</v>
      </c>
      <c r="F407" s="48">
        <v>2001</v>
      </c>
      <c r="G407" s="52"/>
      <c r="H407" s="75">
        <v>180</v>
      </c>
      <c r="I407" s="75">
        <v>90</v>
      </c>
    </row>
    <row r="408" spans="1:9" x14ac:dyDescent="0.25">
      <c r="A408" s="36">
        <v>400</v>
      </c>
      <c r="B408" s="59" t="s">
        <v>217</v>
      </c>
      <c r="C408" s="13">
        <v>11136947</v>
      </c>
      <c r="D408" s="14" t="s">
        <v>22</v>
      </c>
      <c r="E408" s="50">
        <v>4</v>
      </c>
      <c r="F408" s="48">
        <v>2001</v>
      </c>
      <c r="G408" s="52"/>
      <c r="H408" s="75">
        <v>25.72</v>
      </c>
      <c r="I408" s="75">
        <v>13</v>
      </c>
    </row>
    <row r="409" spans="1:9" x14ac:dyDescent="0.25">
      <c r="A409" s="36">
        <v>401</v>
      </c>
      <c r="B409" s="59" t="s">
        <v>300</v>
      </c>
      <c r="C409" s="13">
        <v>11136948</v>
      </c>
      <c r="D409" s="47" t="s">
        <v>22</v>
      </c>
      <c r="E409" s="50">
        <v>1</v>
      </c>
      <c r="F409" s="48">
        <v>1997</v>
      </c>
      <c r="G409" s="52"/>
      <c r="H409" s="75">
        <v>19.3</v>
      </c>
      <c r="I409" s="75">
        <v>10</v>
      </c>
    </row>
    <row r="410" spans="1:9" x14ac:dyDescent="0.25">
      <c r="A410" s="36">
        <v>402</v>
      </c>
      <c r="B410" s="59" t="s">
        <v>301</v>
      </c>
      <c r="C410" s="13">
        <v>11136949</v>
      </c>
      <c r="D410" s="47" t="s">
        <v>22</v>
      </c>
      <c r="E410" s="50">
        <v>6</v>
      </c>
      <c r="F410" s="48">
        <v>1997</v>
      </c>
      <c r="G410" s="52"/>
      <c r="H410" s="75">
        <v>40.200000000000003</v>
      </c>
      <c r="I410" s="75">
        <v>20</v>
      </c>
    </row>
    <row r="411" spans="1:9" x14ac:dyDescent="0.25">
      <c r="A411" s="36">
        <v>403</v>
      </c>
      <c r="B411" s="59" t="s">
        <v>302</v>
      </c>
      <c r="C411" s="13">
        <v>11136950</v>
      </c>
      <c r="D411" s="47" t="s">
        <v>22</v>
      </c>
      <c r="E411" s="50">
        <v>1</v>
      </c>
      <c r="F411" s="48">
        <v>1997</v>
      </c>
      <c r="G411" s="52"/>
      <c r="H411" s="75">
        <v>13.22</v>
      </c>
      <c r="I411" s="75">
        <v>7</v>
      </c>
    </row>
    <row r="412" spans="1:9" x14ac:dyDescent="0.25">
      <c r="A412" s="36">
        <v>404</v>
      </c>
      <c r="B412" s="59" t="s">
        <v>104</v>
      </c>
      <c r="C412" s="13">
        <v>11136951</v>
      </c>
      <c r="D412" s="47" t="s">
        <v>22</v>
      </c>
      <c r="E412" s="50">
        <v>1</v>
      </c>
      <c r="F412" s="48">
        <v>1997</v>
      </c>
      <c r="G412" s="52"/>
      <c r="H412" s="75">
        <v>12</v>
      </c>
      <c r="I412" s="75">
        <v>6</v>
      </c>
    </row>
    <row r="413" spans="1:9" x14ac:dyDescent="0.25">
      <c r="A413" s="36">
        <v>405</v>
      </c>
      <c r="B413" s="59" t="s">
        <v>207</v>
      </c>
      <c r="C413" s="13">
        <v>11136952</v>
      </c>
      <c r="D413" s="47" t="s">
        <v>22</v>
      </c>
      <c r="E413" s="50">
        <v>1</v>
      </c>
      <c r="F413" s="48">
        <v>1997</v>
      </c>
      <c r="G413" s="52"/>
      <c r="H413" s="75">
        <v>6</v>
      </c>
      <c r="I413" s="75">
        <v>3</v>
      </c>
    </row>
    <row r="414" spans="1:9" x14ac:dyDescent="0.25">
      <c r="A414" s="36">
        <v>406</v>
      </c>
      <c r="B414" s="59" t="s">
        <v>207</v>
      </c>
      <c r="C414" s="13">
        <v>11136953</v>
      </c>
      <c r="D414" s="47" t="s">
        <v>22</v>
      </c>
      <c r="E414" s="50">
        <v>1</v>
      </c>
      <c r="F414" s="48">
        <v>1997</v>
      </c>
      <c r="G414" s="52"/>
      <c r="H414" s="75">
        <v>9.8000000000000007</v>
      </c>
      <c r="I414" s="75">
        <v>5</v>
      </c>
    </row>
    <row r="415" spans="1:9" x14ac:dyDescent="0.25">
      <c r="A415" s="36">
        <v>407</v>
      </c>
      <c r="B415" s="59" t="s">
        <v>149</v>
      </c>
      <c r="C415" s="13">
        <v>11136954</v>
      </c>
      <c r="D415" s="47" t="s">
        <v>22</v>
      </c>
      <c r="E415" s="50">
        <v>14</v>
      </c>
      <c r="F415" s="48">
        <v>1998</v>
      </c>
      <c r="G415" s="52"/>
      <c r="H415" s="75">
        <v>392.56</v>
      </c>
      <c r="I415" s="75">
        <v>196</v>
      </c>
    </row>
    <row r="416" spans="1:9" x14ac:dyDescent="0.25">
      <c r="A416" s="36">
        <v>408</v>
      </c>
      <c r="B416" s="74" t="s">
        <v>149</v>
      </c>
      <c r="C416" s="69">
        <v>11136955</v>
      </c>
      <c r="D416" s="47" t="s">
        <v>22</v>
      </c>
      <c r="E416" s="64">
        <v>6</v>
      </c>
      <c r="F416" s="65">
        <v>1998</v>
      </c>
      <c r="G416" s="52"/>
      <c r="H416" s="77">
        <v>168.24</v>
      </c>
      <c r="I416" s="77">
        <v>84</v>
      </c>
    </row>
    <row r="417" spans="1:9" x14ac:dyDescent="0.25">
      <c r="A417" s="36">
        <v>409</v>
      </c>
      <c r="B417" s="59" t="s">
        <v>149</v>
      </c>
      <c r="C417" s="13">
        <v>11136956</v>
      </c>
      <c r="D417" s="47" t="s">
        <v>22</v>
      </c>
      <c r="E417" s="48">
        <v>1</v>
      </c>
      <c r="F417" s="70">
        <v>1998</v>
      </c>
      <c r="G417" s="52"/>
      <c r="H417" s="55">
        <v>12.48</v>
      </c>
      <c r="I417" s="55">
        <v>6</v>
      </c>
    </row>
    <row r="418" spans="1:9" x14ac:dyDescent="0.25">
      <c r="A418" s="36">
        <v>410</v>
      </c>
      <c r="B418" s="59" t="s">
        <v>149</v>
      </c>
      <c r="C418" s="13">
        <v>11136957</v>
      </c>
      <c r="D418" s="47" t="s">
        <v>22</v>
      </c>
      <c r="E418" s="48">
        <v>1</v>
      </c>
      <c r="F418" s="70">
        <v>1998</v>
      </c>
      <c r="G418" s="52"/>
      <c r="H418" s="55">
        <v>26</v>
      </c>
      <c r="I418" s="55">
        <v>13</v>
      </c>
    </row>
    <row r="419" spans="1:9" x14ac:dyDescent="0.25">
      <c r="A419" s="36">
        <v>411</v>
      </c>
      <c r="B419" s="59" t="s">
        <v>305</v>
      </c>
      <c r="C419" s="13">
        <v>11136958</v>
      </c>
      <c r="D419" s="47" t="s">
        <v>22</v>
      </c>
      <c r="E419" s="48">
        <v>1</v>
      </c>
      <c r="F419" s="70">
        <v>1997</v>
      </c>
      <c r="G419" s="52"/>
      <c r="H419" s="55">
        <v>11.5</v>
      </c>
      <c r="I419" s="55">
        <v>6</v>
      </c>
    </row>
    <row r="420" spans="1:9" x14ac:dyDescent="0.25">
      <c r="A420" s="36">
        <v>412</v>
      </c>
      <c r="B420" s="59" t="s">
        <v>306</v>
      </c>
      <c r="C420" s="13">
        <v>11136959</v>
      </c>
      <c r="D420" s="47" t="s">
        <v>22</v>
      </c>
      <c r="E420" s="48">
        <v>1</v>
      </c>
      <c r="F420" s="70">
        <v>1997</v>
      </c>
      <c r="G420" s="52"/>
      <c r="H420" s="55">
        <v>7</v>
      </c>
      <c r="I420" s="55">
        <v>4</v>
      </c>
    </row>
    <row r="421" spans="1:9" x14ac:dyDescent="0.25">
      <c r="A421" s="36">
        <v>413</v>
      </c>
      <c r="B421" s="59" t="s">
        <v>307</v>
      </c>
      <c r="C421" s="13">
        <v>11136960</v>
      </c>
      <c r="D421" s="14" t="s">
        <v>22</v>
      </c>
      <c r="E421" s="48">
        <v>1</v>
      </c>
      <c r="F421" s="70">
        <v>1997</v>
      </c>
      <c r="G421" s="52"/>
      <c r="H421" s="55">
        <v>12</v>
      </c>
      <c r="I421" s="55">
        <v>6</v>
      </c>
    </row>
    <row r="422" spans="1:9" x14ac:dyDescent="0.25">
      <c r="A422" s="36">
        <v>414</v>
      </c>
      <c r="B422" s="59" t="s">
        <v>308</v>
      </c>
      <c r="C422" s="13">
        <v>11136961</v>
      </c>
      <c r="D422" s="14" t="s">
        <v>22</v>
      </c>
      <c r="E422" s="48">
        <v>1</v>
      </c>
      <c r="F422" s="70">
        <v>2001</v>
      </c>
      <c r="G422" s="52"/>
      <c r="H422" s="55">
        <v>12</v>
      </c>
      <c r="I422" s="55">
        <v>6</v>
      </c>
    </row>
    <row r="423" spans="1:9" x14ac:dyDescent="0.25">
      <c r="A423" s="36">
        <v>415</v>
      </c>
      <c r="B423" s="59" t="s">
        <v>329</v>
      </c>
      <c r="C423" s="13">
        <v>11136962</v>
      </c>
      <c r="D423" s="14" t="s">
        <v>22</v>
      </c>
      <c r="E423" s="48">
        <v>3</v>
      </c>
      <c r="F423" s="70">
        <v>1998</v>
      </c>
      <c r="G423" s="52"/>
      <c r="H423" s="55">
        <v>12.52</v>
      </c>
      <c r="I423" s="55">
        <v>6</v>
      </c>
    </row>
    <row r="424" spans="1:9" x14ac:dyDescent="0.25">
      <c r="A424" s="36">
        <v>416</v>
      </c>
      <c r="B424" s="59" t="s">
        <v>237</v>
      </c>
      <c r="C424" s="13">
        <v>11136963</v>
      </c>
      <c r="D424" s="14" t="s">
        <v>22</v>
      </c>
      <c r="E424" s="48">
        <v>4</v>
      </c>
      <c r="F424" s="70">
        <v>1998</v>
      </c>
      <c r="G424" s="52"/>
      <c r="H424" s="55">
        <v>136.68</v>
      </c>
      <c r="I424" s="55">
        <v>68</v>
      </c>
    </row>
    <row r="425" spans="1:9" x14ac:dyDescent="0.25">
      <c r="A425" s="36">
        <v>417</v>
      </c>
      <c r="B425" s="59" t="s">
        <v>309</v>
      </c>
      <c r="C425" s="13">
        <v>11136964</v>
      </c>
      <c r="D425" s="14" t="s">
        <v>22</v>
      </c>
      <c r="E425" s="48">
        <v>5</v>
      </c>
      <c r="F425" s="70">
        <v>1998</v>
      </c>
      <c r="G425" s="52"/>
      <c r="H425" s="55">
        <v>112.2</v>
      </c>
      <c r="I425" s="55">
        <v>56</v>
      </c>
    </row>
    <row r="426" spans="1:9" x14ac:dyDescent="0.25">
      <c r="A426" s="36">
        <v>418</v>
      </c>
      <c r="B426" s="59" t="s">
        <v>310</v>
      </c>
      <c r="C426" s="13">
        <v>11136965</v>
      </c>
      <c r="D426" s="14" t="s">
        <v>22</v>
      </c>
      <c r="E426" s="48">
        <v>5</v>
      </c>
      <c r="F426" s="70">
        <v>1998</v>
      </c>
      <c r="G426" s="52"/>
      <c r="H426" s="55">
        <v>81.099999999999994</v>
      </c>
      <c r="I426" s="55">
        <v>41</v>
      </c>
    </row>
    <row r="427" spans="1:9" x14ac:dyDescent="0.25">
      <c r="A427" s="36">
        <v>419</v>
      </c>
      <c r="B427" s="59" t="s">
        <v>237</v>
      </c>
      <c r="C427" s="13">
        <v>11136966</v>
      </c>
      <c r="D427" s="14" t="s">
        <v>22</v>
      </c>
      <c r="E427" s="48">
        <v>2</v>
      </c>
      <c r="F427" s="70">
        <v>1998</v>
      </c>
      <c r="G427" s="52"/>
      <c r="H427" s="55">
        <v>230</v>
      </c>
      <c r="I427" s="55">
        <v>115</v>
      </c>
    </row>
    <row r="428" spans="1:9" x14ac:dyDescent="0.25">
      <c r="A428" s="36">
        <v>420</v>
      </c>
      <c r="B428" s="59" t="s">
        <v>105</v>
      </c>
      <c r="C428" s="13">
        <v>11136967</v>
      </c>
      <c r="D428" s="14" t="s">
        <v>22</v>
      </c>
      <c r="E428" s="48">
        <v>1</v>
      </c>
      <c r="F428" s="70">
        <v>2005</v>
      </c>
      <c r="G428" s="52"/>
      <c r="H428" s="55">
        <v>15</v>
      </c>
      <c r="I428" s="55">
        <v>8</v>
      </c>
    </row>
    <row r="429" spans="1:9" x14ac:dyDescent="0.25">
      <c r="A429" s="36">
        <v>421</v>
      </c>
      <c r="B429" s="59" t="s">
        <v>207</v>
      </c>
      <c r="C429" s="13">
        <v>11136968</v>
      </c>
      <c r="D429" s="14" t="s">
        <v>22</v>
      </c>
      <c r="E429" s="48">
        <v>9</v>
      </c>
      <c r="F429" s="70">
        <v>2005</v>
      </c>
      <c r="G429" s="52"/>
      <c r="H429" s="55">
        <v>54</v>
      </c>
      <c r="I429" s="55">
        <v>27</v>
      </c>
    </row>
    <row r="430" spans="1:9" x14ac:dyDescent="0.25">
      <c r="A430" s="36">
        <v>422</v>
      </c>
      <c r="B430" s="59" t="s">
        <v>311</v>
      </c>
      <c r="C430" s="13">
        <v>11136969</v>
      </c>
      <c r="D430" s="14" t="s">
        <v>22</v>
      </c>
      <c r="E430" s="48">
        <v>2</v>
      </c>
      <c r="F430" s="70">
        <v>2007</v>
      </c>
      <c r="G430" s="52"/>
      <c r="H430" s="55">
        <v>30</v>
      </c>
      <c r="I430" s="55">
        <v>15</v>
      </c>
    </row>
    <row r="431" spans="1:9" x14ac:dyDescent="0.25">
      <c r="A431" s="36">
        <v>423</v>
      </c>
      <c r="B431" s="59" t="s">
        <v>215</v>
      </c>
      <c r="C431" s="13">
        <v>11136970</v>
      </c>
      <c r="D431" s="14" t="s">
        <v>22</v>
      </c>
      <c r="E431" s="48">
        <v>4</v>
      </c>
      <c r="F431" s="70">
        <v>2007</v>
      </c>
      <c r="G431" s="52"/>
      <c r="H431" s="55">
        <v>32</v>
      </c>
      <c r="I431" s="55">
        <v>16</v>
      </c>
    </row>
    <row r="432" spans="1:9" x14ac:dyDescent="0.25">
      <c r="A432" s="36">
        <v>424</v>
      </c>
      <c r="B432" s="59" t="s">
        <v>209</v>
      </c>
      <c r="C432" s="13">
        <v>11136971</v>
      </c>
      <c r="D432" s="47" t="s">
        <v>22</v>
      </c>
      <c r="E432" s="48">
        <v>2</v>
      </c>
      <c r="F432" s="70">
        <v>2007</v>
      </c>
      <c r="G432" s="52"/>
      <c r="H432" s="55">
        <v>80</v>
      </c>
      <c r="I432" s="55">
        <v>40</v>
      </c>
    </row>
    <row r="433" spans="1:9" x14ac:dyDescent="0.25">
      <c r="A433" s="36">
        <v>425</v>
      </c>
      <c r="B433" s="59" t="s">
        <v>240</v>
      </c>
      <c r="C433" s="13">
        <v>11136972</v>
      </c>
      <c r="D433" s="47" t="s">
        <v>22</v>
      </c>
      <c r="E433" s="48">
        <v>2</v>
      </c>
      <c r="F433" s="70">
        <v>2007</v>
      </c>
      <c r="G433" s="52"/>
      <c r="H433" s="55">
        <v>30</v>
      </c>
      <c r="I433" s="55">
        <v>15</v>
      </c>
    </row>
    <row r="434" spans="1:9" x14ac:dyDescent="0.25">
      <c r="A434" s="36">
        <v>426</v>
      </c>
      <c r="B434" s="59" t="s">
        <v>135</v>
      </c>
      <c r="C434" s="13">
        <v>11136973</v>
      </c>
      <c r="D434" s="47" t="s">
        <v>22</v>
      </c>
      <c r="E434" s="48">
        <v>2</v>
      </c>
      <c r="F434" s="70">
        <v>2007</v>
      </c>
      <c r="G434" s="52"/>
      <c r="H434" s="55">
        <v>60</v>
      </c>
      <c r="I434" s="55">
        <v>30</v>
      </c>
    </row>
    <row r="435" spans="1:9" x14ac:dyDescent="0.25">
      <c r="A435" s="36">
        <v>427</v>
      </c>
      <c r="B435" s="59" t="s">
        <v>312</v>
      </c>
      <c r="C435" s="13">
        <v>11136974</v>
      </c>
      <c r="D435" s="47" t="s">
        <v>22</v>
      </c>
      <c r="E435" s="48">
        <v>1</v>
      </c>
      <c r="F435" s="70">
        <v>2005</v>
      </c>
      <c r="G435" s="52"/>
      <c r="H435" s="55">
        <v>18</v>
      </c>
      <c r="I435" s="55">
        <v>9</v>
      </c>
    </row>
    <row r="436" spans="1:9" x14ac:dyDescent="0.25">
      <c r="A436" s="36">
        <v>428</v>
      </c>
      <c r="B436" s="59" t="s">
        <v>330</v>
      </c>
      <c r="C436" s="13">
        <v>11136975</v>
      </c>
      <c r="D436" s="47" t="s">
        <v>22</v>
      </c>
      <c r="E436" s="48">
        <v>2</v>
      </c>
      <c r="F436" s="70">
        <v>2005</v>
      </c>
      <c r="G436" s="52"/>
      <c r="H436" s="55">
        <v>44.25</v>
      </c>
      <c r="I436" s="55">
        <v>22</v>
      </c>
    </row>
    <row r="437" spans="1:9" x14ac:dyDescent="0.25">
      <c r="A437" s="36">
        <v>429</v>
      </c>
      <c r="B437" s="59" t="s">
        <v>313</v>
      </c>
      <c r="C437" s="13">
        <v>11136976</v>
      </c>
      <c r="D437" s="47" t="s">
        <v>22</v>
      </c>
      <c r="E437" s="48">
        <v>1</v>
      </c>
      <c r="F437" s="70">
        <v>2005</v>
      </c>
      <c r="G437" s="52"/>
      <c r="H437" s="55">
        <v>87</v>
      </c>
      <c r="I437" s="55">
        <v>44</v>
      </c>
    </row>
    <row r="438" spans="1:9" x14ac:dyDescent="0.25">
      <c r="A438" s="36">
        <v>430</v>
      </c>
      <c r="B438" s="59" t="s">
        <v>314</v>
      </c>
      <c r="C438" s="13">
        <v>11136977</v>
      </c>
      <c r="D438" s="47" t="s">
        <v>22</v>
      </c>
      <c r="E438" s="48">
        <v>1</v>
      </c>
      <c r="F438" s="70">
        <v>2005</v>
      </c>
      <c r="G438" s="52"/>
      <c r="H438" s="55">
        <v>33</v>
      </c>
      <c r="I438" s="55">
        <v>17</v>
      </c>
    </row>
    <row r="439" spans="1:9" x14ac:dyDescent="0.25">
      <c r="A439" s="36">
        <v>431</v>
      </c>
      <c r="B439" s="59" t="s">
        <v>315</v>
      </c>
      <c r="C439" s="13">
        <v>11136978</v>
      </c>
      <c r="D439" s="47" t="s">
        <v>22</v>
      </c>
      <c r="E439" s="48">
        <v>2</v>
      </c>
      <c r="F439" s="70">
        <v>2005</v>
      </c>
      <c r="G439" s="52"/>
      <c r="H439" s="55">
        <v>111</v>
      </c>
      <c r="I439" s="55">
        <v>56</v>
      </c>
    </row>
    <row r="440" spans="1:9" x14ac:dyDescent="0.25">
      <c r="A440" s="36">
        <v>432</v>
      </c>
      <c r="B440" s="59" t="s">
        <v>316</v>
      </c>
      <c r="C440" s="13">
        <v>11136979</v>
      </c>
      <c r="D440" s="47" t="s">
        <v>22</v>
      </c>
      <c r="E440" s="48">
        <v>2</v>
      </c>
      <c r="F440" s="70">
        <v>2005</v>
      </c>
      <c r="G440" s="52"/>
      <c r="H440" s="55">
        <v>181.82</v>
      </c>
      <c r="I440" s="55">
        <v>91</v>
      </c>
    </row>
    <row r="441" spans="1:9" x14ac:dyDescent="0.25">
      <c r="A441" s="36">
        <v>433</v>
      </c>
      <c r="B441" s="59" t="s">
        <v>317</v>
      </c>
      <c r="C441" s="13">
        <v>11136980</v>
      </c>
      <c r="D441" s="47" t="s">
        <v>22</v>
      </c>
      <c r="E441" s="48">
        <v>2</v>
      </c>
      <c r="F441" s="70">
        <v>2005</v>
      </c>
      <c r="G441" s="52"/>
      <c r="H441" s="55">
        <v>34.64</v>
      </c>
      <c r="I441" s="55">
        <v>17</v>
      </c>
    </row>
    <row r="442" spans="1:9" x14ac:dyDescent="0.25">
      <c r="A442" s="36">
        <v>434</v>
      </c>
      <c r="B442" s="59" t="s">
        <v>318</v>
      </c>
      <c r="C442" s="13">
        <v>11136981</v>
      </c>
      <c r="D442" s="47" t="s">
        <v>22</v>
      </c>
      <c r="E442" s="48">
        <v>4</v>
      </c>
      <c r="F442" s="70">
        <v>2005</v>
      </c>
      <c r="G442" s="52"/>
      <c r="H442" s="55">
        <v>68.69</v>
      </c>
      <c r="I442" s="55">
        <v>34</v>
      </c>
    </row>
    <row r="443" spans="1:9" x14ac:dyDescent="0.25">
      <c r="A443" s="36">
        <v>435</v>
      </c>
      <c r="B443" s="59" t="s">
        <v>319</v>
      </c>
      <c r="C443" s="13">
        <v>11136982</v>
      </c>
      <c r="D443" s="47" t="s">
        <v>22</v>
      </c>
      <c r="E443" s="48">
        <v>1</v>
      </c>
      <c r="F443" s="70">
        <v>2005</v>
      </c>
      <c r="G443" s="52"/>
      <c r="H443" s="55">
        <v>6.5</v>
      </c>
      <c r="I443" s="55">
        <v>3</v>
      </c>
    </row>
    <row r="444" spans="1:9" x14ac:dyDescent="0.25">
      <c r="A444" s="36">
        <v>436</v>
      </c>
      <c r="B444" s="59" t="s">
        <v>320</v>
      </c>
      <c r="C444" s="13">
        <v>11136983</v>
      </c>
      <c r="D444" s="14" t="s">
        <v>22</v>
      </c>
      <c r="E444" s="48">
        <v>1</v>
      </c>
      <c r="F444" s="70">
        <v>2004</v>
      </c>
      <c r="G444" s="52"/>
      <c r="H444" s="55">
        <v>147</v>
      </c>
      <c r="I444" s="55">
        <v>74</v>
      </c>
    </row>
    <row r="445" spans="1:9" x14ac:dyDescent="0.25">
      <c r="A445" s="36">
        <v>437</v>
      </c>
      <c r="B445" s="59" t="s">
        <v>135</v>
      </c>
      <c r="C445" s="13">
        <v>11136984</v>
      </c>
      <c r="D445" s="14" t="s">
        <v>22</v>
      </c>
      <c r="E445" s="48">
        <v>3</v>
      </c>
      <c r="F445" s="70">
        <v>2005</v>
      </c>
      <c r="G445" s="52"/>
      <c r="H445" s="55">
        <v>25.63</v>
      </c>
      <c r="I445" s="55">
        <v>13</v>
      </c>
    </row>
    <row r="446" spans="1:9" x14ac:dyDescent="0.25">
      <c r="A446" s="36">
        <v>438</v>
      </c>
      <c r="B446" s="59" t="s">
        <v>146</v>
      </c>
      <c r="C446" s="13">
        <v>11136985</v>
      </c>
      <c r="D446" s="14" t="s">
        <v>22</v>
      </c>
      <c r="E446" s="48">
        <v>1</v>
      </c>
      <c r="F446" s="70">
        <v>2015</v>
      </c>
      <c r="G446" s="52"/>
      <c r="H446" s="55">
        <v>130</v>
      </c>
      <c r="I446" s="55">
        <v>65</v>
      </c>
    </row>
    <row r="447" spans="1:9" x14ac:dyDescent="0.25">
      <c r="A447" s="36">
        <v>439</v>
      </c>
      <c r="B447" s="59" t="s">
        <v>151</v>
      </c>
      <c r="C447" s="13">
        <v>11136987</v>
      </c>
      <c r="D447" s="14" t="s">
        <v>22</v>
      </c>
      <c r="E447" s="48">
        <v>3</v>
      </c>
      <c r="F447" s="70">
        <v>2016</v>
      </c>
      <c r="G447" s="52"/>
      <c r="H447" s="55">
        <v>150</v>
      </c>
      <c r="I447" s="55">
        <v>75</v>
      </c>
    </row>
    <row r="448" spans="1:9" x14ac:dyDescent="0.25">
      <c r="A448" s="36">
        <v>440</v>
      </c>
      <c r="B448" s="59" t="s">
        <v>230</v>
      </c>
      <c r="C448" s="13">
        <v>11136988</v>
      </c>
      <c r="D448" s="14" t="s">
        <v>22</v>
      </c>
      <c r="E448" s="48">
        <v>4</v>
      </c>
      <c r="F448" s="70">
        <v>2016</v>
      </c>
      <c r="G448" s="52"/>
      <c r="H448" s="55">
        <v>1000</v>
      </c>
      <c r="I448" s="55">
        <v>500</v>
      </c>
    </row>
    <row r="449" spans="1:9" x14ac:dyDescent="0.25">
      <c r="A449" s="36">
        <v>441</v>
      </c>
      <c r="B449" s="59" t="s">
        <v>139</v>
      </c>
      <c r="C449" s="13">
        <v>11136990</v>
      </c>
      <c r="D449" s="14" t="s">
        <v>22</v>
      </c>
      <c r="E449" s="48">
        <v>3</v>
      </c>
      <c r="F449" s="70">
        <v>2016</v>
      </c>
      <c r="G449" s="52"/>
      <c r="H449" s="55">
        <v>300</v>
      </c>
      <c r="I449" s="55">
        <v>150</v>
      </c>
    </row>
    <row r="450" spans="1:9" x14ac:dyDescent="0.25">
      <c r="A450" s="36">
        <v>442</v>
      </c>
      <c r="B450" s="59" t="s">
        <v>321</v>
      </c>
      <c r="C450" s="13">
        <v>11136991</v>
      </c>
      <c r="D450" s="14" t="s">
        <v>22</v>
      </c>
      <c r="E450" s="48">
        <v>10</v>
      </c>
      <c r="F450" s="70">
        <v>2016</v>
      </c>
      <c r="G450" s="52"/>
      <c r="H450" s="55">
        <v>400</v>
      </c>
      <c r="I450" s="55">
        <v>200</v>
      </c>
    </row>
    <row r="451" spans="1:9" x14ac:dyDescent="0.25">
      <c r="A451" s="36">
        <v>443</v>
      </c>
      <c r="B451" s="59" t="s">
        <v>322</v>
      </c>
      <c r="C451" s="13">
        <v>11136992</v>
      </c>
      <c r="D451" s="14" t="s">
        <v>22</v>
      </c>
      <c r="E451" s="48">
        <v>3</v>
      </c>
      <c r="F451" s="70">
        <v>2016</v>
      </c>
      <c r="G451" s="52"/>
      <c r="H451" s="55">
        <v>5266.12</v>
      </c>
      <c r="I451" s="55">
        <v>2633</v>
      </c>
    </row>
    <row r="452" spans="1:9" x14ac:dyDescent="0.25">
      <c r="A452" s="36">
        <v>444</v>
      </c>
      <c r="B452" s="74" t="s">
        <v>140</v>
      </c>
      <c r="C452" s="69">
        <v>11136993</v>
      </c>
      <c r="D452" s="14" t="s">
        <v>22</v>
      </c>
      <c r="E452" s="65">
        <v>1</v>
      </c>
      <c r="F452" s="71">
        <v>2016</v>
      </c>
      <c r="G452" s="52"/>
      <c r="H452" s="66">
        <v>27</v>
      </c>
      <c r="I452" s="66">
        <v>14</v>
      </c>
    </row>
    <row r="453" spans="1:9" ht="18" x14ac:dyDescent="0.25">
      <c r="A453" s="36">
        <v>445</v>
      </c>
      <c r="B453" s="76" t="s">
        <v>323</v>
      </c>
      <c r="C453" s="13">
        <v>11360193</v>
      </c>
      <c r="D453" s="14" t="s">
        <v>22</v>
      </c>
      <c r="E453" s="13">
        <v>1</v>
      </c>
      <c r="F453" s="70">
        <v>1997</v>
      </c>
      <c r="G453" s="52"/>
      <c r="H453" s="54">
        <v>14</v>
      </c>
      <c r="I453" s="54">
        <v>7</v>
      </c>
    </row>
    <row r="454" spans="1:9" x14ac:dyDescent="0.25">
      <c r="A454" s="36">
        <v>446</v>
      </c>
      <c r="B454" s="59" t="s">
        <v>62</v>
      </c>
      <c r="C454" s="13">
        <v>11360194</v>
      </c>
      <c r="D454" s="14" t="s">
        <v>22</v>
      </c>
      <c r="E454" s="13">
        <v>1</v>
      </c>
      <c r="F454" s="70">
        <v>1997</v>
      </c>
      <c r="G454" s="52"/>
      <c r="H454" s="54">
        <v>89</v>
      </c>
      <c r="I454" s="54">
        <v>45</v>
      </c>
    </row>
    <row r="455" spans="1:9" x14ac:dyDescent="0.25">
      <c r="A455" s="36">
        <v>447</v>
      </c>
      <c r="B455" s="59" t="s">
        <v>124</v>
      </c>
      <c r="C455" s="13">
        <v>11360199</v>
      </c>
      <c r="D455" s="47" t="s">
        <v>22</v>
      </c>
      <c r="E455" s="13">
        <v>3</v>
      </c>
      <c r="F455" s="70">
        <v>1997</v>
      </c>
      <c r="G455" s="52"/>
      <c r="H455" s="54">
        <v>84</v>
      </c>
      <c r="I455" s="54">
        <v>42</v>
      </c>
    </row>
    <row r="456" spans="1:9" x14ac:dyDescent="0.25">
      <c r="A456" s="36">
        <v>448</v>
      </c>
      <c r="B456" s="59" t="s">
        <v>246</v>
      </c>
      <c r="C456" s="13">
        <v>11360200</v>
      </c>
      <c r="D456" s="47" t="s">
        <v>22</v>
      </c>
      <c r="E456" s="13">
        <v>1</v>
      </c>
      <c r="F456" s="70">
        <v>1997</v>
      </c>
      <c r="G456" s="52"/>
      <c r="H456" s="54">
        <v>53</v>
      </c>
      <c r="I456" s="54">
        <v>27</v>
      </c>
    </row>
    <row r="457" spans="1:9" x14ac:dyDescent="0.25">
      <c r="A457" s="36">
        <v>449</v>
      </c>
      <c r="B457" s="59" t="s">
        <v>324</v>
      </c>
      <c r="C457" s="13">
        <v>11340006</v>
      </c>
      <c r="D457" s="47" t="s">
        <v>22</v>
      </c>
      <c r="E457" s="13">
        <v>3</v>
      </c>
      <c r="F457" s="70">
        <v>1997</v>
      </c>
      <c r="G457" s="53"/>
      <c r="H457" s="54">
        <v>126</v>
      </c>
      <c r="I457" s="54">
        <v>63</v>
      </c>
    </row>
    <row r="458" spans="1:9" x14ac:dyDescent="0.25">
      <c r="A458" s="57">
        <v>450</v>
      </c>
      <c r="B458" s="59" t="s">
        <v>79</v>
      </c>
      <c r="C458" s="13">
        <v>11360203</v>
      </c>
      <c r="D458" s="47" t="s">
        <v>22</v>
      </c>
      <c r="E458" s="13">
        <v>1</v>
      </c>
      <c r="F458" s="70">
        <v>1997</v>
      </c>
      <c r="G458" s="52"/>
      <c r="H458" s="54">
        <v>84</v>
      </c>
      <c r="I458" s="54">
        <v>42</v>
      </c>
    </row>
    <row r="459" spans="1:9" x14ac:dyDescent="0.25">
      <c r="A459" s="36">
        <v>451</v>
      </c>
      <c r="B459" s="59" t="s">
        <v>331</v>
      </c>
      <c r="C459" s="13">
        <v>11360204</v>
      </c>
      <c r="D459" s="47" t="s">
        <v>22</v>
      </c>
      <c r="E459" s="13">
        <v>12</v>
      </c>
      <c r="F459" s="70">
        <v>1997</v>
      </c>
      <c r="G459" s="52"/>
      <c r="H459" s="54">
        <v>212</v>
      </c>
      <c r="I459" s="54">
        <v>106</v>
      </c>
    </row>
    <row r="460" spans="1:9" x14ac:dyDescent="0.25">
      <c r="A460" s="36">
        <v>452</v>
      </c>
      <c r="B460" s="59" t="s">
        <v>234</v>
      </c>
      <c r="C460" s="13">
        <v>11360209</v>
      </c>
      <c r="D460" s="47" t="s">
        <v>22</v>
      </c>
      <c r="E460" s="13">
        <v>4</v>
      </c>
      <c r="F460" s="70">
        <v>1997</v>
      </c>
      <c r="G460" s="52"/>
      <c r="H460" s="54">
        <v>70</v>
      </c>
      <c r="I460" s="54">
        <v>35</v>
      </c>
    </row>
    <row r="461" spans="1:9" x14ac:dyDescent="0.25">
      <c r="A461" s="36">
        <v>453</v>
      </c>
      <c r="B461" s="59" t="s">
        <v>100</v>
      </c>
      <c r="C461" s="13">
        <v>11360225</v>
      </c>
      <c r="D461" s="47" t="s">
        <v>22</v>
      </c>
      <c r="E461" s="13">
        <v>2</v>
      </c>
      <c r="F461" s="70">
        <v>2007</v>
      </c>
      <c r="G461" s="52"/>
      <c r="H461" s="54">
        <v>150</v>
      </c>
      <c r="I461" s="54">
        <v>75</v>
      </c>
    </row>
    <row r="462" spans="1:9" x14ac:dyDescent="0.25">
      <c r="A462" s="36">
        <v>454</v>
      </c>
      <c r="B462" s="59" t="s">
        <v>120</v>
      </c>
      <c r="C462" s="13">
        <v>11360207</v>
      </c>
      <c r="D462" s="47" t="s">
        <v>22</v>
      </c>
      <c r="E462" s="13">
        <v>17</v>
      </c>
      <c r="F462" s="70">
        <v>1997</v>
      </c>
      <c r="G462" s="52"/>
      <c r="H462" s="54">
        <v>405</v>
      </c>
      <c r="I462" s="54">
        <v>203</v>
      </c>
    </row>
    <row r="463" spans="1:9" x14ac:dyDescent="0.25">
      <c r="A463" s="36">
        <v>455</v>
      </c>
      <c r="B463" s="59" t="s">
        <v>325</v>
      </c>
      <c r="C463" s="13">
        <v>11370012</v>
      </c>
      <c r="D463" s="47" t="s">
        <v>22</v>
      </c>
      <c r="E463" s="13">
        <v>1</v>
      </c>
      <c r="F463" s="70">
        <v>1997</v>
      </c>
      <c r="G463" s="52"/>
      <c r="H463" s="54">
        <v>119</v>
      </c>
      <c r="I463" s="54">
        <v>60</v>
      </c>
    </row>
    <row r="464" spans="1:9" x14ac:dyDescent="0.25">
      <c r="A464" s="36">
        <v>456</v>
      </c>
      <c r="B464" s="59" t="s">
        <v>332</v>
      </c>
      <c r="C464" s="13">
        <v>11360240</v>
      </c>
      <c r="D464" s="47" t="s">
        <v>22</v>
      </c>
      <c r="E464" s="13">
        <v>2</v>
      </c>
      <c r="F464" s="70">
        <v>1997</v>
      </c>
      <c r="G464" s="52"/>
      <c r="H464" s="54">
        <v>26</v>
      </c>
      <c r="I464" s="54">
        <v>13</v>
      </c>
    </row>
    <row r="465" spans="1:9" x14ac:dyDescent="0.25">
      <c r="A465" s="36">
        <v>457</v>
      </c>
      <c r="B465" s="59" t="s">
        <v>326</v>
      </c>
      <c r="C465" s="13">
        <v>11360269</v>
      </c>
      <c r="D465" s="47" t="s">
        <v>22</v>
      </c>
      <c r="E465" s="13">
        <v>2</v>
      </c>
      <c r="F465" s="70">
        <v>1997</v>
      </c>
      <c r="G465" s="52"/>
      <c r="H465" s="54">
        <v>87</v>
      </c>
      <c r="I465" s="54">
        <v>44</v>
      </c>
    </row>
    <row r="466" spans="1:9" x14ac:dyDescent="0.25">
      <c r="A466" s="36">
        <v>458</v>
      </c>
      <c r="B466" s="59" t="s">
        <v>327</v>
      </c>
      <c r="C466" s="13">
        <v>11370031</v>
      </c>
      <c r="D466" s="47" t="s">
        <v>22</v>
      </c>
      <c r="E466" s="13">
        <v>1</v>
      </c>
      <c r="F466" s="70">
        <v>1997</v>
      </c>
      <c r="G466" s="52"/>
      <c r="H466" s="54">
        <v>286</v>
      </c>
      <c r="I466" s="54">
        <v>143</v>
      </c>
    </row>
    <row r="467" spans="1:9" x14ac:dyDescent="0.25">
      <c r="A467" s="36">
        <v>459</v>
      </c>
      <c r="B467" s="74" t="s">
        <v>328</v>
      </c>
      <c r="C467" s="69">
        <v>11370008</v>
      </c>
      <c r="D467" s="47" t="s">
        <v>22</v>
      </c>
      <c r="E467" s="69">
        <v>2</v>
      </c>
      <c r="F467" s="71">
        <v>1997</v>
      </c>
      <c r="G467" s="52"/>
      <c r="H467" s="72">
        <v>124</v>
      </c>
      <c r="I467" s="72">
        <v>62</v>
      </c>
    </row>
    <row r="468" spans="1:9" x14ac:dyDescent="0.25">
      <c r="A468" s="36">
        <v>460</v>
      </c>
      <c r="B468" s="59" t="s">
        <v>85</v>
      </c>
      <c r="C468" s="13">
        <v>11370032</v>
      </c>
      <c r="D468" s="47" t="s">
        <v>22</v>
      </c>
      <c r="E468" s="42">
        <v>1</v>
      </c>
      <c r="F468" s="48">
        <v>2003</v>
      </c>
      <c r="G468" s="52"/>
      <c r="H468" s="54">
        <v>25</v>
      </c>
      <c r="I468" s="54">
        <v>13</v>
      </c>
    </row>
    <row r="469" spans="1:9" x14ac:dyDescent="0.25">
      <c r="A469" s="36">
        <v>461</v>
      </c>
      <c r="B469" s="59" t="s">
        <v>333</v>
      </c>
      <c r="C469" s="13">
        <v>11360590</v>
      </c>
      <c r="D469" s="47" t="s">
        <v>22</v>
      </c>
      <c r="E469" s="42">
        <v>2</v>
      </c>
      <c r="F469" s="48">
        <v>2008</v>
      </c>
      <c r="G469" s="52"/>
      <c r="H469" s="54">
        <v>128</v>
      </c>
      <c r="I469" s="54">
        <v>64</v>
      </c>
    </row>
    <row r="470" spans="1:9" x14ac:dyDescent="0.25">
      <c r="A470" s="36">
        <v>462</v>
      </c>
      <c r="B470" s="59" t="s">
        <v>334</v>
      </c>
      <c r="C470" s="13">
        <v>11360285</v>
      </c>
      <c r="D470" s="47" t="s">
        <v>22</v>
      </c>
      <c r="E470" s="42">
        <v>1</v>
      </c>
      <c r="F470" s="48">
        <v>2009</v>
      </c>
      <c r="G470" s="52"/>
      <c r="H470" s="54">
        <v>238</v>
      </c>
      <c r="I470" s="54">
        <v>119</v>
      </c>
    </row>
    <row r="471" spans="1:9" x14ac:dyDescent="0.25">
      <c r="A471" s="36">
        <v>463</v>
      </c>
      <c r="B471" s="59" t="s">
        <v>355</v>
      </c>
      <c r="C471" s="13">
        <v>11360600</v>
      </c>
      <c r="D471" s="47" t="s">
        <v>22</v>
      </c>
      <c r="E471" s="42">
        <v>2</v>
      </c>
      <c r="F471" s="48">
        <v>2009</v>
      </c>
      <c r="G471" s="52"/>
      <c r="H471" s="54">
        <v>149</v>
      </c>
      <c r="I471" s="54">
        <v>75</v>
      </c>
    </row>
    <row r="472" spans="1:9" x14ac:dyDescent="0.25">
      <c r="A472" s="36">
        <v>464</v>
      </c>
      <c r="B472" s="59" t="s">
        <v>100</v>
      </c>
      <c r="C472" s="13">
        <v>11360651</v>
      </c>
      <c r="D472" s="47" t="s">
        <v>22</v>
      </c>
      <c r="E472" s="42">
        <v>2</v>
      </c>
      <c r="F472" s="48">
        <v>2016</v>
      </c>
      <c r="G472" s="52"/>
      <c r="H472" s="54">
        <v>396</v>
      </c>
      <c r="I472" s="54">
        <v>198</v>
      </c>
    </row>
    <row r="473" spans="1:9" x14ac:dyDescent="0.25">
      <c r="A473" s="36">
        <v>465</v>
      </c>
      <c r="B473" s="59" t="s">
        <v>122</v>
      </c>
      <c r="C473" s="13">
        <v>11360630</v>
      </c>
      <c r="D473" s="47" t="s">
        <v>22</v>
      </c>
      <c r="E473" s="42">
        <v>1</v>
      </c>
      <c r="F473" s="48">
        <v>2016</v>
      </c>
      <c r="G473" s="52"/>
      <c r="H473" s="54">
        <v>1175</v>
      </c>
      <c r="I473" s="54">
        <v>588</v>
      </c>
    </row>
    <row r="474" spans="1:9" x14ac:dyDescent="0.25">
      <c r="A474" s="36">
        <v>466</v>
      </c>
      <c r="B474" s="59" t="s">
        <v>123</v>
      </c>
      <c r="C474" s="13">
        <v>11360631</v>
      </c>
      <c r="D474" s="47" t="s">
        <v>22</v>
      </c>
      <c r="E474" s="42">
        <v>20</v>
      </c>
      <c r="F474" s="48">
        <v>2016</v>
      </c>
      <c r="G474" s="52"/>
      <c r="H474" s="54">
        <v>4940</v>
      </c>
      <c r="I474" s="54">
        <v>2470</v>
      </c>
    </row>
    <row r="475" spans="1:9" x14ac:dyDescent="0.25">
      <c r="A475" s="36">
        <v>467</v>
      </c>
      <c r="B475" s="59" t="s">
        <v>125</v>
      </c>
      <c r="C475" s="13">
        <v>11370067</v>
      </c>
      <c r="D475" s="47" t="s">
        <v>22</v>
      </c>
      <c r="E475" s="42">
        <v>1</v>
      </c>
      <c r="F475" s="48">
        <v>2016</v>
      </c>
      <c r="G475" s="52"/>
      <c r="H475" s="54">
        <v>400</v>
      </c>
      <c r="I475" s="54">
        <v>200</v>
      </c>
    </row>
    <row r="476" spans="1:9" x14ac:dyDescent="0.25">
      <c r="A476" s="36">
        <v>468</v>
      </c>
      <c r="B476" s="59" t="s">
        <v>144</v>
      </c>
      <c r="C476" s="13">
        <v>11360633</v>
      </c>
      <c r="D476" s="47" t="s">
        <v>22</v>
      </c>
      <c r="E476" s="42">
        <v>1</v>
      </c>
      <c r="F476" s="48">
        <v>2016</v>
      </c>
      <c r="G476" s="52"/>
      <c r="H476" s="54">
        <v>1200</v>
      </c>
      <c r="I476" s="54">
        <v>600</v>
      </c>
    </row>
    <row r="477" spans="1:9" x14ac:dyDescent="0.25">
      <c r="A477" s="36">
        <v>469</v>
      </c>
      <c r="B477" s="59" t="s">
        <v>356</v>
      </c>
      <c r="C477" s="13">
        <v>11360572</v>
      </c>
      <c r="D477" s="47" t="s">
        <v>22</v>
      </c>
      <c r="E477" s="42">
        <v>7</v>
      </c>
      <c r="F477" s="48">
        <v>2017</v>
      </c>
      <c r="G477" s="52"/>
      <c r="H477" s="54">
        <v>139</v>
      </c>
      <c r="I477" s="54">
        <v>70</v>
      </c>
    </row>
    <row r="478" spans="1:9" x14ac:dyDescent="0.25">
      <c r="A478" s="36">
        <v>470</v>
      </c>
      <c r="B478" s="59" t="s">
        <v>170</v>
      </c>
      <c r="C478" s="13">
        <v>11136675</v>
      </c>
      <c r="D478" s="47" t="s">
        <v>22</v>
      </c>
      <c r="E478" s="42">
        <v>2</v>
      </c>
      <c r="F478" s="48">
        <v>2017</v>
      </c>
      <c r="G478" s="52"/>
      <c r="H478" s="54">
        <v>179.04</v>
      </c>
      <c r="I478" s="54">
        <v>90</v>
      </c>
    </row>
    <row r="479" spans="1:9" x14ac:dyDescent="0.25">
      <c r="A479" s="36">
        <v>471</v>
      </c>
      <c r="B479" s="59" t="s">
        <v>170</v>
      </c>
      <c r="C479" s="13">
        <v>11136676</v>
      </c>
      <c r="D479" s="47" t="s">
        <v>22</v>
      </c>
      <c r="E479" s="42">
        <v>1</v>
      </c>
      <c r="F479" s="48">
        <v>2017</v>
      </c>
      <c r="G479" s="52"/>
      <c r="H479" s="54">
        <v>176.28</v>
      </c>
      <c r="I479" s="54">
        <v>88</v>
      </c>
    </row>
    <row r="480" spans="1:9" x14ac:dyDescent="0.25">
      <c r="A480" s="36">
        <v>472</v>
      </c>
      <c r="B480" s="59" t="s">
        <v>335</v>
      </c>
      <c r="C480" s="13">
        <v>11360657</v>
      </c>
      <c r="D480" s="47" t="s">
        <v>22</v>
      </c>
      <c r="E480" s="42">
        <v>2</v>
      </c>
      <c r="F480" s="48">
        <v>2016</v>
      </c>
      <c r="G480" s="52"/>
      <c r="H480" s="54">
        <v>5800</v>
      </c>
      <c r="I480" s="54">
        <v>2900</v>
      </c>
    </row>
    <row r="481" spans="1:9" x14ac:dyDescent="0.25">
      <c r="A481" s="36">
        <v>473</v>
      </c>
      <c r="B481" s="59" t="s">
        <v>336</v>
      </c>
      <c r="C481" s="13">
        <v>11360664</v>
      </c>
      <c r="D481" s="47" t="s">
        <v>22</v>
      </c>
      <c r="E481" s="42">
        <v>8</v>
      </c>
      <c r="F481" s="48">
        <v>2016</v>
      </c>
      <c r="G481" s="52"/>
      <c r="H481" s="54">
        <v>80</v>
      </c>
      <c r="I481" s="54">
        <v>40</v>
      </c>
    </row>
    <row r="482" spans="1:9" x14ac:dyDescent="0.25">
      <c r="A482" s="36">
        <v>474</v>
      </c>
      <c r="B482" s="59" t="s">
        <v>337</v>
      </c>
      <c r="C482" s="13">
        <v>11136678</v>
      </c>
      <c r="D482" s="47" t="s">
        <v>22</v>
      </c>
      <c r="E482" s="42">
        <v>1</v>
      </c>
      <c r="F482" s="48">
        <v>2017</v>
      </c>
      <c r="G482" s="52"/>
      <c r="H482" s="54">
        <v>606</v>
      </c>
      <c r="I482" s="54">
        <v>303</v>
      </c>
    </row>
    <row r="483" spans="1:9" x14ac:dyDescent="0.25">
      <c r="A483" s="36">
        <v>475</v>
      </c>
      <c r="B483" s="59" t="s">
        <v>162</v>
      </c>
      <c r="C483" s="13">
        <v>11136694</v>
      </c>
      <c r="D483" s="47" t="s">
        <v>22</v>
      </c>
      <c r="E483" s="42">
        <v>1</v>
      </c>
      <c r="F483" s="48">
        <v>2017</v>
      </c>
      <c r="G483" s="52"/>
      <c r="H483" s="54">
        <v>1390</v>
      </c>
      <c r="I483" s="54">
        <v>695</v>
      </c>
    </row>
    <row r="484" spans="1:9" x14ac:dyDescent="0.25">
      <c r="A484" s="36">
        <v>476</v>
      </c>
      <c r="B484" s="59" t="s">
        <v>126</v>
      </c>
      <c r="C484" s="13">
        <v>11136699</v>
      </c>
      <c r="D484" s="47" t="s">
        <v>22</v>
      </c>
      <c r="E484" s="42">
        <v>1</v>
      </c>
      <c r="F484" s="48">
        <v>2017</v>
      </c>
      <c r="G484" s="52"/>
      <c r="H484" s="54">
        <v>1750</v>
      </c>
      <c r="I484" s="54">
        <v>875</v>
      </c>
    </row>
    <row r="485" spans="1:9" x14ac:dyDescent="0.25">
      <c r="A485" s="36">
        <v>477</v>
      </c>
      <c r="B485" s="59" t="s">
        <v>338</v>
      </c>
      <c r="C485" s="13">
        <v>11136704</v>
      </c>
      <c r="D485" s="47" t="s">
        <v>22</v>
      </c>
      <c r="E485" s="42">
        <v>8</v>
      </c>
      <c r="F485" s="48">
        <v>2017</v>
      </c>
      <c r="G485" s="52"/>
      <c r="H485" s="54">
        <v>1546.2</v>
      </c>
      <c r="I485" s="54">
        <v>773</v>
      </c>
    </row>
    <row r="486" spans="1:9" x14ac:dyDescent="0.25">
      <c r="A486" s="36">
        <v>478</v>
      </c>
      <c r="B486" s="59" t="s">
        <v>92</v>
      </c>
      <c r="C486" s="13">
        <v>11136702</v>
      </c>
      <c r="D486" s="47" t="s">
        <v>22</v>
      </c>
      <c r="E486" s="42">
        <v>1</v>
      </c>
      <c r="F486" s="48">
        <v>2017</v>
      </c>
      <c r="G486" s="52"/>
      <c r="H486" s="54">
        <v>5995</v>
      </c>
      <c r="I486" s="54">
        <v>2998</v>
      </c>
    </row>
    <row r="487" spans="1:9" x14ac:dyDescent="0.25">
      <c r="A487" s="36">
        <v>479</v>
      </c>
      <c r="B487" s="59" t="s">
        <v>50</v>
      </c>
      <c r="C487" s="13">
        <v>11136701</v>
      </c>
      <c r="D487" s="47" t="s">
        <v>22</v>
      </c>
      <c r="E487" s="42">
        <v>1</v>
      </c>
      <c r="F487" s="48">
        <v>2017</v>
      </c>
      <c r="G487" s="52"/>
      <c r="H487" s="54">
        <v>2690</v>
      </c>
      <c r="I487" s="54">
        <v>1345</v>
      </c>
    </row>
    <row r="488" spans="1:9" x14ac:dyDescent="0.25">
      <c r="A488" s="36">
        <v>480</v>
      </c>
      <c r="B488" s="59" t="s">
        <v>339</v>
      </c>
      <c r="C488" s="13">
        <v>11136703</v>
      </c>
      <c r="D488" s="47" t="s">
        <v>22</v>
      </c>
      <c r="E488" s="42">
        <v>1</v>
      </c>
      <c r="F488" s="48">
        <v>2017</v>
      </c>
      <c r="G488" s="52"/>
      <c r="H488" s="54">
        <v>400</v>
      </c>
      <c r="I488" s="54">
        <v>200</v>
      </c>
    </row>
    <row r="489" spans="1:9" x14ac:dyDescent="0.25">
      <c r="A489" s="36">
        <v>481</v>
      </c>
      <c r="B489" s="59" t="s">
        <v>340</v>
      </c>
      <c r="C489" s="13">
        <v>11136715</v>
      </c>
      <c r="D489" s="47" t="s">
        <v>22</v>
      </c>
      <c r="E489" s="42">
        <v>1</v>
      </c>
      <c r="F489" s="48">
        <v>2017</v>
      </c>
      <c r="G489" s="52"/>
      <c r="H489" s="54">
        <v>405</v>
      </c>
      <c r="I489" s="54">
        <v>203</v>
      </c>
    </row>
    <row r="490" spans="1:9" x14ac:dyDescent="0.25">
      <c r="A490" s="36">
        <v>482</v>
      </c>
      <c r="B490" s="59" t="s">
        <v>341</v>
      </c>
      <c r="C490" s="13">
        <v>11136716</v>
      </c>
      <c r="D490" s="47" t="s">
        <v>22</v>
      </c>
      <c r="E490" s="42">
        <v>1</v>
      </c>
      <c r="F490" s="48">
        <v>2018</v>
      </c>
      <c r="G490" s="52"/>
      <c r="H490" s="54">
        <v>856.1</v>
      </c>
      <c r="I490" s="54">
        <v>428</v>
      </c>
    </row>
    <row r="491" spans="1:9" x14ac:dyDescent="0.25">
      <c r="A491" s="36">
        <v>483</v>
      </c>
      <c r="B491" s="59" t="s">
        <v>131</v>
      </c>
      <c r="C491" s="13">
        <v>11136717</v>
      </c>
      <c r="D491" s="47" t="s">
        <v>22</v>
      </c>
      <c r="E491" s="42">
        <v>12</v>
      </c>
      <c r="F491" s="48">
        <v>2018</v>
      </c>
      <c r="G491" s="52"/>
      <c r="H491" s="54">
        <v>13355.32</v>
      </c>
      <c r="I491" s="54">
        <v>6678</v>
      </c>
    </row>
    <row r="492" spans="1:9" x14ac:dyDescent="0.25">
      <c r="A492" s="36">
        <v>484</v>
      </c>
      <c r="B492" s="59" t="s">
        <v>132</v>
      </c>
      <c r="C492" s="13">
        <v>11136718</v>
      </c>
      <c r="D492" s="47" t="s">
        <v>22</v>
      </c>
      <c r="E492" s="42">
        <v>16</v>
      </c>
      <c r="F492" s="48">
        <v>2018</v>
      </c>
      <c r="G492" s="52"/>
      <c r="H492" s="54">
        <v>4565.66</v>
      </c>
      <c r="I492" s="54">
        <v>2283</v>
      </c>
    </row>
    <row r="493" spans="1:9" x14ac:dyDescent="0.25">
      <c r="A493" s="36">
        <v>485</v>
      </c>
      <c r="B493" s="59" t="s">
        <v>357</v>
      </c>
      <c r="C493" s="13">
        <v>11136772</v>
      </c>
      <c r="D493" s="47" t="s">
        <v>22</v>
      </c>
      <c r="E493" s="42">
        <v>6</v>
      </c>
      <c r="F493" s="48">
        <v>2018</v>
      </c>
      <c r="G493" s="52"/>
      <c r="H493" s="54">
        <v>300</v>
      </c>
      <c r="I493" s="54">
        <v>150</v>
      </c>
    </row>
    <row r="494" spans="1:9" x14ac:dyDescent="0.25">
      <c r="A494" s="36">
        <v>486</v>
      </c>
      <c r="B494" s="59" t="s">
        <v>342</v>
      </c>
      <c r="C494" s="13">
        <v>11136773</v>
      </c>
      <c r="D494" s="47" t="s">
        <v>22</v>
      </c>
      <c r="E494" s="42">
        <v>14</v>
      </c>
      <c r="F494" s="48">
        <v>2018</v>
      </c>
      <c r="G494" s="52"/>
      <c r="H494" s="54">
        <v>2310</v>
      </c>
      <c r="I494" s="54">
        <v>1155</v>
      </c>
    </row>
    <row r="495" spans="1:9" x14ac:dyDescent="0.25">
      <c r="A495" s="36">
        <v>487</v>
      </c>
      <c r="B495" s="59" t="s">
        <v>343</v>
      </c>
      <c r="C495" s="13">
        <v>11136786</v>
      </c>
      <c r="D495" s="47" t="s">
        <v>22</v>
      </c>
      <c r="E495" s="42">
        <v>1</v>
      </c>
      <c r="F495" s="48">
        <v>2018</v>
      </c>
      <c r="G495" s="52"/>
      <c r="H495" s="54">
        <v>228</v>
      </c>
      <c r="I495" s="54">
        <v>114</v>
      </c>
    </row>
    <row r="496" spans="1:9" x14ac:dyDescent="0.25">
      <c r="A496" s="36">
        <v>488</v>
      </c>
      <c r="B496" s="59" t="s">
        <v>344</v>
      </c>
      <c r="C496" s="13">
        <v>11136787</v>
      </c>
      <c r="D496" s="47" t="s">
        <v>22</v>
      </c>
      <c r="E496" s="42">
        <v>2</v>
      </c>
      <c r="F496" s="48">
        <v>2018</v>
      </c>
      <c r="G496" s="52"/>
      <c r="H496" s="54">
        <v>966</v>
      </c>
      <c r="I496" s="54">
        <v>483</v>
      </c>
    </row>
    <row r="497" spans="1:9" x14ac:dyDescent="0.25">
      <c r="A497" s="36">
        <v>489</v>
      </c>
      <c r="B497" s="59" t="s">
        <v>345</v>
      </c>
      <c r="C497" s="13">
        <v>11136774</v>
      </c>
      <c r="D497" s="47" t="s">
        <v>22</v>
      </c>
      <c r="E497" s="42">
        <v>1</v>
      </c>
      <c r="F497" s="48">
        <v>2018</v>
      </c>
      <c r="G497" s="52"/>
      <c r="H497" s="54">
        <v>1479</v>
      </c>
      <c r="I497" s="54">
        <v>740</v>
      </c>
    </row>
    <row r="498" spans="1:9" x14ac:dyDescent="0.25">
      <c r="A498" s="36">
        <v>490</v>
      </c>
      <c r="B498" s="62" t="s">
        <v>345</v>
      </c>
      <c r="C498" s="13">
        <v>11136775</v>
      </c>
      <c r="D498" s="47" t="s">
        <v>22</v>
      </c>
      <c r="E498" s="42">
        <v>1</v>
      </c>
      <c r="F498" s="48">
        <v>2018</v>
      </c>
      <c r="G498" s="52"/>
      <c r="H498" s="54">
        <v>1307</v>
      </c>
      <c r="I498" s="54">
        <v>654</v>
      </c>
    </row>
    <row r="499" spans="1:9" x14ac:dyDescent="0.25">
      <c r="A499" s="36">
        <v>491</v>
      </c>
      <c r="B499" s="62" t="s">
        <v>346</v>
      </c>
      <c r="C499" s="13">
        <v>11136778</v>
      </c>
      <c r="D499" s="47" t="s">
        <v>22</v>
      </c>
      <c r="E499" s="42">
        <v>1</v>
      </c>
      <c r="F499" s="48">
        <v>2018</v>
      </c>
      <c r="G499" s="52"/>
      <c r="H499" s="54">
        <v>17</v>
      </c>
      <c r="I499" s="54">
        <v>9</v>
      </c>
    </row>
    <row r="500" spans="1:9" x14ac:dyDescent="0.25">
      <c r="A500" s="36">
        <v>492</v>
      </c>
      <c r="B500" s="59" t="s">
        <v>149</v>
      </c>
      <c r="C500" s="13">
        <v>11136794</v>
      </c>
      <c r="D500" s="47" t="s">
        <v>22</v>
      </c>
      <c r="E500" s="42">
        <v>1</v>
      </c>
      <c r="F500" s="48">
        <v>2018</v>
      </c>
      <c r="G500" s="52"/>
      <c r="H500" s="54">
        <v>1000</v>
      </c>
      <c r="I500" s="54">
        <v>500</v>
      </c>
    </row>
    <row r="501" spans="1:9" x14ac:dyDescent="0.25">
      <c r="A501" s="36">
        <v>493</v>
      </c>
      <c r="B501" s="59" t="s">
        <v>347</v>
      </c>
      <c r="C501" s="13">
        <v>11136795</v>
      </c>
      <c r="D501" s="47" t="s">
        <v>22</v>
      </c>
      <c r="E501" s="42">
        <v>5</v>
      </c>
      <c r="F501" s="48">
        <v>2018</v>
      </c>
      <c r="G501" s="52"/>
      <c r="H501" s="54">
        <v>1142</v>
      </c>
      <c r="I501" s="54">
        <v>571</v>
      </c>
    </row>
    <row r="502" spans="1:9" x14ac:dyDescent="0.25">
      <c r="A502" s="36">
        <v>494</v>
      </c>
      <c r="B502" s="59" t="s">
        <v>118</v>
      </c>
      <c r="C502" s="13">
        <v>11136796</v>
      </c>
      <c r="D502" s="47" t="s">
        <v>22</v>
      </c>
      <c r="E502" s="42">
        <v>2</v>
      </c>
      <c r="F502" s="48">
        <v>2018</v>
      </c>
      <c r="G502" s="52"/>
      <c r="H502" s="54">
        <v>2200</v>
      </c>
      <c r="I502" s="54">
        <v>1100</v>
      </c>
    </row>
    <row r="503" spans="1:9" x14ac:dyDescent="0.25">
      <c r="A503" s="36">
        <v>495</v>
      </c>
      <c r="B503" s="59" t="s">
        <v>358</v>
      </c>
      <c r="C503" s="13">
        <v>11360647</v>
      </c>
      <c r="D503" s="47" t="s">
        <v>22</v>
      </c>
      <c r="E503" s="42">
        <v>1</v>
      </c>
      <c r="F503" s="48">
        <v>2016</v>
      </c>
      <c r="G503" s="52"/>
      <c r="H503" s="54">
        <v>5550</v>
      </c>
      <c r="I503" s="54">
        <v>2775</v>
      </c>
    </row>
    <row r="504" spans="1:9" x14ac:dyDescent="0.25">
      <c r="A504" s="36">
        <v>496</v>
      </c>
      <c r="B504" s="59" t="s">
        <v>348</v>
      </c>
      <c r="C504" s="13">
        <v>11370077</v>
      </c>
      <c r="D504" s="47" t="s">
        <v>22</v>
      </c>
      <c r="E504" s="42">
        <v>1</v>
      </c>
      <c r="F504" s="48">
        <v>2016</v>
      </c>
      <c r="G504" s="52"/>
      <c r="H504" s="54">
        <v>2350</v>
      </c>
      <c r="I504" s="54">
        <v>1175</v>
      </c>
    </row>
    <row r="505" spans="1:9" x14ac:dyDescent="0.25">
      <c r="A505" s="36">
        <v>497</v>
      </c>
      <c r="B505" s="59" t="s">
        <v>189</v>
      </c>
      <c r="C505" s="13">
        <v>11136805</v>
      </c>
      <c r="D505" s="47" t="s">
        <v>22</v>
      </c>
      <c r="E505" s="42">
        <v>1</v>
      </c>
      <c r="F505" s="48">
        <v>2019</v>
      </c>
      <c r="G505" s="52"/>
      <c r="H505" s="54">
        <v>4990</v>
      </c>
      <c r="I505" s="54">
        <v>2495</v>
      </c>
    </row>
    <row r="506" spans="1:9" x14ac:dyDescent="0.25">
      <c r="A506" s="36">
        <v>498</v>
      </c>
      <c r="B506" s="59" t="s">
        <v>349</v>
      </c>
      <c r="C506" s="13">
        <v>11136804</v>
      </c>
      <c r="D506" s="47" t="s">
        <v>22</v>
      </c>
      <c r="E506" s="42">
        <v>1</v>
      </c>
      <c r="F506" s="48">
        <v>2019</v>
      </c>
      <c r="G506" s="52"/>
      <c r="H506" s="54">
        <v>5999</v>
      </c>
      <c r="I506" s="54">
        <v>3000</v>
      </c>
    </row>
    <row r="507" spans="1:9" x14ac:dyDescent="0.25">
      <c r="A507" s="36">
        <v>499</v>
      </c>
      <c r="B507" s="59" t="s">
        <v>149</v>
      </c>
      <c r="C507" s="13">
        <v>11136843</v>
      </c>
      <c r="D507" s="47" t="s">
        <v>22</v>
      </c>
      <c r="E507" s="50">
        <v>1</v>
      </c>
      <c r="F507" s="48">
        <v>1997</v>
      </c>
      <c r="G507" s="52"/>
      <c r="H507" s="55">
        <v>19.600000000000001</v>
      </c>
      <c r="I507" s="55">
        <v>10</v>
      </c>
    </row>
    <row r="508" spans="1:9" x14ac:dyDescent="0.25">
      <c r="A508" s="36">
        <v>500</v>
      </c>
      <c r="B508" s="59" t="s">
        <v>350</v>
      </c>
      <c r="C508" s="13">
        <v>11136810</v>
      </c>
      <c r="D508" s="47" t="s">
        <v>22</v>
      </c>
      <c r="E508" s="50">
        <v>4</v>
      </c>
      <c r="F508" s="48">
        <v>1997</v>
      </c>
      <c r="G508" s="52"/>
      <c r="H508" s="55">
        <v>24</v>
      </c>
      <c r="I508" s="55">
        <v>12</v>
      </c>
    </row>
    <row r="509" spans="1:9" x14ac:dyDescent="0.25">
      <c r="A509" s="36">
        <v>501</v>
      </c>
      <c r="B509" s="59" t="s">
        <v>150</v>
      </c>
      <c r="C509" s="13">
        <v>11136811</v>
      </c>
      <c r="D509" s="47" t="s">
        <v>22</v>
      </c>
      <c r="E509" s="50">
        <v>2</v>
      </c>
      <c r="F509" s="48">
        <v>1997</v>
      </c>
      <c r="G509" s="52"/>
      <c r="H509" s="55">
        <v>38.36</v>
      </c>
      <c r="I509" s="55">
        <v>19</v>
      </c>
    </row>
    <row r="510" spans="1:9" x14ac:dyDescent="0.25">
      <c r="A510" s="36">
        <v>502</v>
      </c>
      <c r="B510" s="59" t="s">
        <v>351</v>
      </c>
      <c r="C510" s="13">
        <v>11136812</v>
      </c>
      <c r="D510" s="47" t="s">
        <v>22</v>
      </c>
      <c r="E510" s="50">
        <v>2</v>
      </c>
      <c r="F510" s="48">
        <v>1997</v>
      </c>
      <c r="G510" s="52"/>
      <c r="H510" s="55">
        <v>22.68</v>
      </c>
      <c r="I510" s="55">
        <v>11</v>
      </c>
    </row>
    <row r="511" spans="1:9" x14ac:dyDescent="0.25">
      <c r="A511" s="36">
        <v>503</v>
      </c>
      <c r="B511" s="59" t="s">
        <v>352</v>
      </c>
      <c r="C511" s="13">
        <v>11136842</v>
      </c>
      <c r="D511" s="47" t="s">
        <v>22</v>
      </c>
      <c r="E511" s="50">
        <v>2</v>
      </c>
      <c r="F511" s="48">
        <v>1997</v>
      </c>
      <c r="G511" s="52"/>
      <c r="H511" s="55">
        <v>10</v>
      </c>
      <c r="I511" s="55">
        <v>5</v>
      </c>
    </row>
    <row r="512" spans="1:9" x14ac:dyDescent="0.25">
      <c r="A512" s="36">
        <v>504</v>
      </c>
      <c r="B512" s="59" t="s">
        <v>217</v>
      </c>
      <c r="C512" s="13">
        <v>11136813</v>
      </c>
      <c r="D512" s="47" t="s">
        <v>22</v>
      </c>
      <c r="E512" s="50">
        <v>2</v>
      </c>
      <c r="F512" s="48">
        <v>1997</v>
      </c>
      <c r="G512" s="52"/>
      <c r="H512" s="55">
        <v>38</v>
      </c>
      <c r="I512" s="55">
        <v>19</v>
      </c>
    </row>
    <row r="513" spans="1:9" ht="15.75" customHeight="1" x14ac:dyDescent="0.25">
      <c r="A513" s="36">
        <v>505</v>
      </c>
      <c r="B513" s="59" t="s">
        <v>353</v>
      </c>
      <c r="C513" s="13">
        <v>11136814</v>
      </c>
      <c r="D513" s="47" t="s">
        <v>22</v>
      </c>
      <c r="E513" s="50">
        <v>1</v>
      </c>
      <c r="F513" s="48">
        <v>1997</v>
      </c>
      <c r="G513" s="52"/>
      <c r="H513" s="55">
        <v>9.5</v>
      </c>
      <c r="I513" s="55">
        <v>5</v>
      </c>
    </row>
    <row r="514" spans="1:9" x14ac:dyDescent="0.25">
      <c r="A514" s="36">
        <v>506</v>
      </c>
      <c r="B514" s="59" t="s">
        <v>354</v>
      </c>
      <c r="C514" s="13">
        <v>11136815</v>
      </c>
      <c r="D514" s="47" t="s">
        <v>22</v>
      </c>
      <c r="E514" s="50">
        <v>1</v>
      </c>
      <c r="F514" s="48">
        <v>1997</v>
      </c>
      <c r="G514" s="52"/>
      <c r="H514" s="55">
        <v>12.5</v>
      </c>
      <c r="I514" s="55">
        <v>6</v>
      </c>
    </row>
    <row r="515" spans="1:9" x14ac:dyDescent="0.25">
      <c r="A515" s="36">
        <v>507</v>
      </c>
      <c r="B515" s="59" t="s">
        <v>207</v>
      </c>
      <c r="C515" s="13">
        <v>11136816</v>
      </c>
      <c r="D515" s="47" t="s">
        <v>22</v>
      </c>
      <c r="E515" s="50">
        <v>1</v>
      </c>
      <c r="F515" s="48">
        <v>1997</v>
      </c>
      <c r="G515" s="52"/>
      <c r="H515" s="55">
        <v>5</v>
      </c>
      <c r="I515" s="55">
        <v>3</v>
      </c>
    </row>
    <row r="516" spans="1:9" x14ac:dyDescent="0.25">
      <c r="A516" s="36">
        <v>508</v>
      </c>
      <c r="B516" s="59" t="s">
        <v>209</v>
      </c>
      <c r="C516" s="13">
        <v>11136817</v>
      </c>
      <c r="D516" s="47" t="s">
        <v>22</v>
      </c>
      <c r="E516" s="50">
        <v>5</v>
      </c>
      <c r="F516" s="48">
        <v>2001</v>
      </c>
      <c r="G516" s="52"/>
      <c r="H516" s="55">
        <v>16.100000000000001</v>
      </c>
      <c r="I516" s="55">
        <v>8</v>
      </c>
    </row>
    <row r="517" spans="1:9" x14ac:dyDescent="0.25">
      <c r="A517" s="36">
        <v>509</v>
      </c>
      <c r="B517" s="59" t="s">
        <v>359</v>
      </c>
      <c r="C517" s="13">
        <v>11136818</v>
      </c>
      <c r="D517" s="47" t="s">
        <v>22</v>
      </c>
      <c r="E517" s="50">
        <v>1</v>
      </c>
      <c r="F517" s="48">
        <v>1997</v>
      </c>
      <c r="G517" s="52"/>
      <c r="H517" s="55">
        <v>5</v>
      </c>
      <c r="I517" s="55">
        <v>3</v>
      </c>
    </row>
    <row r="518" spans="1:9" x14ac:dyDescent="0.25">
      <c r="A518" s="36">
        <v>510</v>
      </c>
      <c r="B518" s="74" t="s">
        <v>140</v>
      </c>
      <c r="C518" s="69">
        <v>11136819</v>
      </c>
      <c r="D518" s="47" t="s">
        <v>22</v>
      </c>
      <c r="E518" s="64">
        <v>2</v>
      </c>
      <c r="F518" s="65">
        <v>1997</v>
      </c>
      <c r="G518" s="52"/>
      <c r="H518" s="66">
        <v>14</v>
      </c>
      <c r="I518" s="66">
        <v>7</v>
      </c>
    </row>
    <row r="519" spans="1:9" x14ac:dyDescent="0.25">
      <c r="A519" s="36">
        <v>511</v>
      </c>
      <c r="B519" s="59" t="s">
        <v>134</v>
      </c>
      <c r="C519" s="13">
        <v>11136820</v>
      </c>
      <c r="D519" s="47" t="s">
        <v>22</v>
      </c>
      <c r="E519" s="50">
        <v>1</v>
      </c>
      <c r="F519" s="48">
        <v>2001</v>
      </c>
      <c r="G519" s="52"/>
      <c r="H519" s="75">
        <v>6.45</v>
      </c>
      <c r="I519" s="75">
        <v>3</v>
      </c>
    </row>
    <row r="520" spans="1:9" x14ac:dyDescent="0.25">
      <c r="A520" s="36">
        <v>512</v>
      </c>
      <c r="B520" s="59" t="s">
        <v>134</v>
      </c>
      <c r="C520" s="13">
        <v>11136824</v>
      </c>
      <c r="D520" s="47" t="s">
        <v>22</v>
      </c>
      <c r="E520" s="50">
        <v>2</v>
      </c>
      <c r="F520" s="48">
        <v>2007</v>
      </c>
      <c r="G520" s="52"/>
      <c r="H520" s="75">
        <v>30</v>
      </c>
      <c r="I520" s="75">
        <v>15</v>
      </c>
    </row>
    <row r="521" spans="1:9" x14ac:dyDescent="0.25">
      <c r="A521" s="36">
        <v>513</v>
      </c>
      <c r="B521" s="59" t="s">
        <v>360</v>
      </c>
      <c r="C521" s="13">
        <v>11136821</v>
      </c>
      <c r="D521" s="47" t="s">
        <v>22</v>
      </c>
      <c r="E521" s="50">
        <v>2</v>
      </c>
      <c r="F521" s="48">
        <v>2007</v>
      </c>
      <c r="G521" s="52"/>
      <c r="H521" s="75">
        <v>60</v>
      </c>
      <c r="I521" s="75">
        <v>30</v>
      </c>
    </row>
    <row r="522" spans="1:9" x14ac:dyDescent="0.25">
      <c r="A522" s="36">
        <v>514</v>
      </c>
      <c r="B522" s="59" t="s">
        <v>361</v>
      </c>
      <c r="C522" s="13">
        <v>11136822</v>
      </c>
      <c r="D522" s="47" t="s">
        <v>22</v>
      </c>
      <c r="E522" s="50">
        <v>1</v>
      </c>
      <c r="F522" s="48">
        <v>2009</v>
      </c>
      <c r="G522" s="52"/>
      <c r="H522" s="75">
        <v>60</v>
      </c>
      <c r="I522" s="75">
        <v>30</v>
      </c>
    </row>
    <row r="523" spans="1:9" x14ac:dyDescent="0.25">
      <c r="A523" s="36">
        <v>515</v>
      </c>
      <c r="B523" s="59" t="s">
        <v>362</v>
      </c>
      <c r="C523" s="13">
        <v>11136823</v>
      </c>
      <c r="D523" s="47" t="s">
        <v>22</v>
      </c>
      <c r="E523" s="50">
        <v>1</v>
      </c>
      <c r="F523" s="48">
        <v>2013</v>
      </c>
      <c r="G523" s="52"/>
      <c r="H523" s="75">
        <v>117</v>
      </c>
      <c r="I523" s="75">
        <v>59</v>
      </c>
    </row>
    <row r="524" spans="1:9" x14ac:dyDescent="0.25">
      <c r="A524" s="36">
        <v>156</v>
      </c>
      <c r="B524" s="59" t="s">
        <v>363</v>
      </c>
      <c r="C524" s="13">
        <v>11136844</v>
      </c>
      <c r="D524" s="47" t="s">
        <v>22</v>
      </c>
      <c r="E524" s="50">
        <v>2</v>
      </c>
      <c r="F524" s="48">
        <v>2008</v>
      </c>
      <c r="G524" s="52"/>
      <c r="H524" s="75">
        <v>30</v>
      </c>
      <c r="I524" s="75">
        <v>15</v>
      </c>
    </row>
    <row r="525" spans="1:9" x14ac:dyDescent="0.25">
      <c r="A525" s="36">
        <v>517</v>
      </c>
      <c r="B525" s="59" t="s">
        <v>215</v>
      </c>
      <c r="C525" s="13">
        <v>11136825</v>
      </c>
      <c r="D525" s="47" t="s">
        <v>22</v>
      </c>
      <c r="E525" s="50">
        <v>2</v>
      </c>
      <c r="F525" s="48">
        <v>2008</v>
      </c>
      <c r="G525" s="52"/>
      <c r="H525" s="75">
        <v>8</v>
      </c>
      <c r="I525" s="75">
        <v>4</v>
      </c>
    </row>
    <row r="526" spans="1:9" x14ac:dyDescent="0.25">
      <c r="A526" s="36">
        <v>518</v>
      </c>
      <c r="B526" s="59" t="s">
        <v>364</v>
      </c>
      <c r="C526" s="13">
        <v>11136826</v>
      </c>
      <c r="D526" s="47" t="s">
        <v>22</v>
      </c>
      <c r="E526" s="50">
        <v>2</v>
      </c>
      <c r="F526" s="48">
        <v>2008</v>
      </c>
      <c r="G526" s="52"/>
      <c r="H526" s="75">
        <v>50</v>
      </c>
      <c r="I526" s="75">
        <v>25</v>
      </c>
    </row>
    <row r="527" spans="1:9" x14ac:dyDescent="0.25">
      <c r="A527" s="36">
        <v>519</v>
      </c>
      <c r="B527" s="59" t="s">
        <v>241</v>
      </c>
      <c r="C527" s="13">
        <v>11136827</v>
      </c>
      <c r="D527" s="47" t="s">
        <v>22</v>
      </c>
      <c r="E527" s="50">
        <v>2</v>
      </c>
      <c r="F527" s="48">
        <v>2008</v>
      </c>
      <c r="G527" s="52"/>
      <c r="H527" s="75">
        <v>12</v>
      </c>
      <c r="I527" s="75">
        <v>6</v>
      </c>
    </row>
    <row r="528" spans="1:9" x14ac:dyDescent="0.25">
      <c r="A528" s="36">
        <v>520</v>
      </c>
      <c r="B528" s="59" t="s">
        <v>365</v>
      </c>
      <c r="C528" s="13">
        <v>11136828</v>
      </c>
      <c r="D528" s="47" t="s">
        <v>22</v>
      </c>
      <c r="E528" s="50">
        <v>2</v>
      </c>
      <c r="F528" s="48">
        <v>2008</v>
      </c>
      <c r="G528" s="52"/>
      <c r="H528" s="75">
        <v>24</v>
      </c>
      <c r="I528" s="75">
        <v>12</v>
      </c>
    </row>
    <row r="529" spans="1:9" x14ac:dyDescent="0.25">
      <c r="A529" s="36">
        <v>521</v>
      </c>
      <c r="B529" s="59" t="s">
        <v>146</v>
      </c>
      <c r="C529" s="13">
        <v>11136829</v>
      </c>
      <c r="D529" s="47" t="s">
        <v>22</v>
      </c>
      <c r="E529" s="50">
        <v>1</v>
      </c>
      <c r="F529" s="48">
        <v>2015</v>
      </c>
      <c r="G529" s="52"/>
      <c r="H529" s="75">
        <v>130</v>
      </c>
      <c r="I529" s="75">
        <v>65</v>
      </c>
    </row>
    <row r="530" spans="1:9" x14ac:dyDescent="0.25">
      <c r="A530" s="36">
        <v>522</v>
      </c>
      <c r="B530" s="59" t="s">
        <v>366</v>
      </c>
      <c r="C530" s="13">
        <v>11136830</v>
      </c>
      <c r="D530" s="47" t="s">
        <v>22</v>
      </c>
      <c r="E530" s="50">
        <v>3</v>
      </c>
      <c r="F530" s="48">
        <v>2006</v>
      </c>
      <c r="G530" s="52"/>
      <c r="H530" s="75">
        <v>94.5</v>
      </c>
      <c r="I530" s="75">
        <v>47</v>
      </c>
    </row>
    <row r="531" spans="1:9" x14ac:dyDescent="0.25">
      <c r="A531" s="36">
        <v>523</v>
      </c>
      <c r="B531" s="59" t="s">
        <v>367</v>
      </c>
      <c r="C531" s="13">
        <v>11136831</v>
      </c>
      <c r="D531" s="47" t="s">
        <v>22</v>
      </c>
      <c r="E531" s="50">
        <v>2</v>
      </c>
      <c r="F531" s="48">
        <v>2016</v>
      </c>
      <c r="G531" s="52"/>
      <c r="H531" s="75">
        <v>52</v>
      </c>
      <c r="I531" s="75">
        <v>26</v>
      </c>
    </row>
    <row r="532" spans="1:9" x14ac:dyDescent="0.25">
      <c r="A532" s="36">
        <v>524</v>
      </c>
      <c r="B532" s="59" t="s">
        <v>151</v>
      </c>
      <c r="C532" s="13">
        <v>11136833</v>
      </c>
      <c r="D532" s="47" t="s">
        <v>22</v>
      </c>
      <c r="E532" s="50">
        <v>7</v>
      </c>
      <c r="F532" s="48">
        <v>2016</v>
      </c>
      <c r="G532" s="52"/>
      <c r="H532" s="75">
        <v>350</v>
      </c>
      <c r="I532" s="75">
        <v>175</v>
      </c>
    </row>
    <row r="533" spans="1:9" x14ac:dyDescent="0.25">
      <c r="A533" s="36">
        <v>525</v>
      </c>
      <c r="B533" s="59" t="s">
        <v>381</v>
      </c>
      <c r="C533" s="13">
        <v>11136834</v>
      </c>
      <c r="D533" s="47" t="s">
        <v>22</v>
      </c>
      <c r="E533" s="50">
        <v>1</v>
      </c>
      <c r="F533" s="48">
        <v>2016</v>
      </c>
      <c r="G533" s="52"/>
      <c r="H533" s="75">
        <v>250</v>
      </c>
      <c r="I533" s="75">
        <v>125</v>
      </c>
    </row>
    <row r="534" spans="1:9" x14ac:dyDescent="0.25">
      <c r="A534" s="36">
        <v>526</v>
      </c>
      <c r="B534" s="59" t="s">
        <v>382</v>
      </c>
      <c r="C534" s="13">
        <v>11136835</v>
      </c>
      <c r="D534" s="47" t="s">
        <v>22</v>
      </c>
      <c r="E534" s="50">
        <v>5</v>
      </c>
      <c r="F534" s="48">
        <v>2016</v>
      </c>
      <c r="G534" s="52"/>
      <c r="H534" s="75">
        <v>500</v>
      </c>
      <c r="I534" s="75">
        <v>250</v>
      </c>
    </row>
    <row r="535" spans="1:9" x14ac:dyDescent="0.25">
      <c r="A535" s="36">
        <v>527</v>
      </c>
      <c r="B535" s="59" t="s">
        <v>220</v>
      </c>
      <c r="C535" s="13">
        <v>11136836</v>
      </c>
      <c r="D535" s="47" t="s">
        <v>22</v>
      </c>
      <c r="E535" s="50">
        <v>1</v>
      </c>
      <c r="F535" s="48">
        <v>2016</v>
      </c>
      <c r="G535" s="52"/>
      <c r="H535" s="75">
        <v>200</v>
      </c>
      <c r="I535" s="75">
        <v>100</v>
      </c>
    </row>
    <row r="536" spans="1:9" x14ac:dyDescent="0.25">
      <c r="A536" s="36">
        <v>528</v>
      </c>
      <c r="B536" s="59" t="s">
        <v>368</v>
      </c>
      <c r="C536" s="13">
        <v>11136837</v>
      </c>
      <c r="D536" s="47" t="s">
        <v>22</v>
      </c>
      <c r="E536" s="50">
        <v>6</v>
      </c>
      <c r="F536" s="48">
        <v>2016</v>
      </c>
      <c r="G536" s="52"/>
      <c r="H536" s="75">
        <v>5850</v>
      </c>
      <c r="I536" s="75">
        <v>2925</v>
      </c>
    </row>
    <row r="537" spans="1:9" x14ac:dyDescent="0.25">
      <c r="A537" s="36">
        <v>529</v>
      </c>
      <c r="B537" s="59" t="s">
        <v>369</v>
      </c>
      <c r="C537" s="13">
        <v>11360337</v>
      </c>
      <c r="D537" s="47" t="s">
        <v>22</v>
      </c>
      <c r="E537" s="42">
        <v>2</v>
      </c>
      <c r="F537" s="13">
        <v>1997</v>
      </c>
      <c r="G537" s="52"/>
      <c r="H537" s="39">
        <v>47</v>
      </c>
      <c r="I537" s="39">
        <v>24</v>
      </c>
    </row>
    <row r="538" spans="1:9" x14ac:dyDescent="0.25">
      <c r="A538" s="36">
        <v>530</v>
      </c>
      <c r="B538" s="59" t="s">
        <v>370</v>
      </c>
      <c r="C538" s="13">
        <v>11360339</v>
      </c>
      <c r="D538" s="47" t="s">
        <v>22</v>
      </c>
      <c r="E538" s="42">
        <v>1</v>
      </c>
      <c r="F538" s="13">
        <v>1997</v>
      </c>
      <c r="G538" s="52"/>
      <c r="H538" s="39">
        <v>28</v>
      </c>
      <c r="I538" s="39">
        <v>14</v>
      </c>
    </row>
    <row r="539" spans="1:9" x14ac:dyDescent="0.25">
      <c r="A539" s="36">
        <v>531</v>
      </c>
      <c r="B539" s="59" t="s">
        <v>200</v>
      </c>
      <c r="C539" s="13">
        <v>11360342</v>
      </c>
      <c r="D539" s="47" t="s">
        <v>22</v>
      </c>
      <c r="E539" s="42">
        <v>2</v>
      </c>
      <c r="F539" s="13">
        <v>1997</v>
      </c>
      <c r="G539" s="52"/>
      <c r="H539" s="39">
        <v>85</v>
      </c>
      <c r="I539" s="39">
        <v>43</v>
      </c>
    </row>
    <row r="540" spans="1:9" x14ac:dyDescent="0.25">
      <c r="A540" s="36">
        <v>532</v>
      </c>
      <c r="B540" s="59" t="s">
        <v>249</v>
      </c>
      <c r="C540" s="13">
        <v>11360344</v>
      </c>
      <c r="D540" s="47" t="s">
        <v>22</v>
      </c>
      <c r="E540" s="42">
        <v>2</v>
      </c>
      <c r="F540" s="48">
        <v>1997</v>
      </c>
      <c r="G540" s="52"/>
      <c r="H540" s="39">
        <v>12</v>
      </c>
      <c r="I540" s="39">
        <v>6</v>
      </c>
    </row>
    <row r="541" spans="1:9" x14ac:dyDescent="0.25">
      <c r="A541" s="36">
        <v>533</v>
      </c>
      <c r="B541" s="59" t="s">
        <v>143</v>
      </c>
      <c r="C541" s="13">
        <v>11360346</v>
      </c>
      <c r="D541" s="47" t="s">
        <v>22</v>
      </c>
      <c r="E541" s="42">
        <v>2</v>
      </c>
      <c r="F541" s="48">
        <v>1997</v>
      </c>
      <c r="G541" s="52"/>
      <c r="H541" s="39">
        <v>67</v>
      </c>
      <c r="I541" s="39">
        <v>34</v>
      </c>
    </row>
    <row r="542" spans="1:9" x14ac:dyDescent="0.25">
      <c r="A542" s="36">
        <v>534</v>
      </c>
      <c r="B542" s="59" t="s">
        <v>173</v>
      </c>
      <c r="C542" s="13">
        <v>11360349</v>
      </c>
      <c r="D542" s="47" t="s">
        <v>22</v>
      </c>
      <c r="E542" s="42">
        <v>1</v>
      </c>
      <c r="F542" s="48">
        <v>1997</v>
      </c>
      <c r="G542" s="52"/>
      <c r="H542" s="39">
        <v>39</v>
      </c>
      <c r="I542" s="39">
        <v>20</v>
      </c>
    </row>
    <row r="543" spans="1:9" x14ac:dyDescent="0.25">
      <c r="A543" s="36">
        <v>535</v>
      </c>
      <c r="B543" s="59" t="s">
        <v>153</v>
      </c>
      <c r="C543" s="13">
        <v>11360457</v>
      </c>
      <c r="D543" s="47" t="s">
        <v>22</v>
      </c>
      <c r="E543" s="42">
        <v>2</v>
      </c>
      <c r="F543" s="48">
        <v>1997</v>
      </c>
      <c r="G543" s="52"/>
      <c r="H543" s="39">
        <v>142</v>
      </c>
      <c r="I543" s="39">
        <v>71</v>
      </c>
    </row>
    <row r="544" spans="1:9" x14ac:dyDescent="0.25">
      <c r="A544" s="36">
        <v>536</v>
      </c>
      <c r="B544" s="59" t="s">
        <v>371</v>
      </c>
      <c r="C544" s="13">
        <v>11360350</v>
      </c>
      <c r="D544" s="47" t="s">
        <v>22</v>
      </c>
      <c r="E544" s="42">
        <v>1</v>
      </c>
      <c r="F544" s="48">
        <v>1997</v>
      </c>
      <c r="G544" s="52"/>
      <c r="H544" s="39">
        <v>11</v>
      </c>
      <c r="I544" s="39">
        <v>6</v>
      </c>
    </row>
    <row r="545" spans="1:9" x14ac:dyDescent="0.25">
      <c r="A545" s="36">
        <v>537</v>
      </c>
      <c r="B545" s="59" t="s">
        <v>84</v>
      </c>
      <c r="C545" s="13">
        <v>11360358</v>
      </c>
      <c r="D545" s="47" t="s">
        <v>22</v>
      </c>
      <c r="E545" s="42">
        <v>14</v>
      </c>
      <c r="F545" s="48">
        <v>1997</v>
      </c>
      <c r="G545" s="52"/>
      <c r="H545" s="39">
        <v>175</v>
      </c>
      <c r="I545" s="39">
        <v>88</v>
      </c>
    </row>
    <row r="546" spans="1:9" x14ac:dyDescent="0.25">
      <c r="A546" s="36">
        <v>538</v>
      </c>
      <c r="B546" s="59" t="s">
        <v>372</v>
      </c>
      <c r="C546" s="13">
        <v>11360361</v>
      </c>
      <c r="D546" s="47" t="s">
        <v>22</v>
      </c>
      <c r="E546" s="42">
        <v>1</v>
      </c>
      <c r="F546" s="48">
        <v>1997</v>
      </c>
      <c r="G546" s="52"/>
      <c r="H546" s="39">
        <v>109</v>
      </c>
      <c r="I546" s="39">
        <v>55</v>
      </c>
    </row>
    <row r="547" spans="1:9" x14ac:dyDescent="0.25">
      <c r="A547" s="36">
        <v>539</v>
      </c>
      <c r="B547" s="59" t="s">
        <v>332</v>
      </c>
      <c r="C547" s="13">
        <v>11360369</v>
      </c>
      <c r="D547" s="47" t="s">
        <v>22</v>
      </c>
      <c r="E547" s="42">
        <v>13</v>
      </c>
      <c r="F547" s="48">
        <v>1997</v>
      </c>
      <c r="G547" s="52"/>
      <c r="H547" s="39">
        <v>132</v>
      </c>
      <c r="I547" s="39">
        <v>66</v>
      </c>
    </row>
    <row r="548" spans="1:9" x14ac:dyDescent="0.25">
      <c r="A548" s="36">
        <v>540</v>
      </c>
      <c r="B548" s="59" t="s">
        <v>373</v>
      </c>
      <c r="C548" s="13">
        <v>11360459</v>
      </c>
      <c r="D548" s="47" t="s">
        <v>22</v>
      </c>
      <c r="E548" s="42">
        <v>1</v>
      </c>
      <c r="F548" s="48">
        <v>1998</v>
      </c>
      <c r="G548" s="52"/>
      <c r="H548" s="39">
        <v>5</v>
      </c>
      <c r="I548" s="39">
        <v>3</v>
      </c>
    </row>
    <row r="549" spans="1:9" x14ac:dyDescent="0.25">
      <c r="A549" s="36">
        <v>541</v>
      </c>
      <c r="B549" s="59" t="s">
        <v>374</v>
      </c>
      <c r="C549" s="13">
        <v>11340008</v>
      </c>
      <c r="D549" s="47" t="s">
        <v>22</v>
      </c>
      <c r="E549" s="42">
        <v>2</v>
      </c>
      <c r="F549" s="48">
        <v>1997</v>
      </c>
      <c r="G549" s="52"/>
      <c r="H549" s="39">
        <v>84</v>
      </c>
      <c r="I549" s="39">
        <v>41</v>
      </c>
    </row>
    <row r="550" spans="1:9" x14ac:dyDescent="0.25">
      <c r="A550" s="36">
        <v>542</v>
      </c>
      <c r="B550" s="59" t="s">
        <v>375</v>
      </c>
      <c r="C550" s="13">
        <v>11360384</v>
      </c>
      <c r="D550" s="47" t="s">
        <v>22</v>
      </c>
      <c r="E550" s="42">
        <v>6</v>
      </c>
      <c r="F550" s="48">
        <v>1997</v>
      </c>
      <c r="G550" s="52"/>
      <c r="H550" s="39">
        <v>119</v>
      </c>
      <c r="I550" s="39">
        <v>60</v>
      </c>
    </row>
    <row r="551" spans="1:9" x14ac:dyDescent="0.25">
      <c r="A551" s="36">
        <v>543</v>
      </c>
      <c r="B551" s="59" t="s">
        <v>234</v>
      </c>
      <c r="C551" s="13">
        <v>11360399</v>
      </c>
      <c r="D551" s="47" t="s">
        <v>22</v>
      </c>
      <c r="E551" s="42">
        <v>2</v>
      </c>
      <c r="F551" s="48">
        <v>1997</v>
      </c>
      <c r="G551" s="52"/>
      <c r="H551" s="39">
        <v>14</v>
      </c>
      <c r="I551" s="39">
        <v>7</v>
      </c>
    </row>
    <row r="552" spans="1:9" x14ac:dyDescent="0.25">
      <c r="A552" s="36">
        <v>544</v>
      </c>
      <c r="B552" s="59" t="s">
        <v>380</v>
      </c>
      <c r="C552" s="13">
        <v>11360403</v>
      </c>
      <c r="D552" s="47" t="s">
        <v>22</v>
      </c>
      <c r="E552" s="42">
        <v>1</v>
      </c>
      <c r="F552" s="48">
        <v>1997</v>
      </c>
      <c r="G552" s="52"/>
      <c r="H552" s="39">
        <v>6</v>
      </c>
      <c r="I552" s="39">
        <v>3</v>
      </c>
    </row>
    <row r="553" spans="1:9" x14ac:dyDescent="0.25">
      <c r="A553" s="36">
        <v>545</v>
      </c>
      <c r="B553" s="59" t="s">
        <v>100</v>
      </c>
      <c r="C553" s="13">
        <v>11360408</v>
      </c>
      <c r="D553" s="47" t="s">
        <v>22</v>
      </c>
      <c r="E553" s="42">
        <v>2</v>
      </c>
      <c r="F553" s="48">
        <v>2007</v>
      </c>
      <c r="G553" s="52"/>
      <c r="H553" s="39">
        <v>150</v>
      </c>
      <c r="I553" s="39">
        <v>75</v>
      </c>
    </row>
    <row r="554" spans="1:9" x14ac:dyDescent="0.25">
      <c r="A554" s="36">
        <v>546</v>
      </c>
      <c r="B554" s="59" t="s">
        <v>234</v>
      </c>
      <c r="C554" s="13">
        <v>11360411</v>
      </c>
      <c r="D554" s="47" t="s">
        <v>22</v>
      </c>
      <c r="E554" s="42">
        <v>2</v>
      </c>
      <c r="F554" s="48">
        <v>1997</v>
      </c>
      <c r="G554" s="52"/>
      <c r="H554" s="39">
        <v>35</v>
      </c>
      <c r="I554" s="39">
        <v>18</v>
      </c>
    </row>
    <row r="555" spans="1:9" x14ac:dyDescent="0.25">
      <c r="A555" s="36">
        <v>547</v>
      </c>
      <c r="B555" s="59" t="s">
        <v>247</v>
      </c>
      <c r="C555" s="13">
        <v>11360412</v>
      </c>
      <c r="D555" s="47" t="s">
        <v>22</v>
      </c>
      <c r="E555" s="42">
        <v>1</v>
      </c>
      <c r="F555" s="48">
        <v>1997</v>
      </c>
      <c r="G555" s="52"/>
      <c r="H555" s="39">
        <v>43</v>
      </c>
      <c r="I555" s="39">
        <v>22</v>
      </c>
    </row>
    <row r="556" spans="1:9" x14ac:dyDescent="0.25">
      <c r="A556" s="36">
        <v>548</v>
      </c>
      <c r="B556" s="59" t="s">
        <v>376</v>
      </c>
      <c r="C556" s="13">
        <v>11370033</v>
      </c>
      <c r="D556" s="47" t="s">
        <v>22</v>
      </c>
      <c r="E556" s="42">
        <v>1</v>
      </c>
      <c r="F556" s="48">
        <v>2004</v>
      </c>
      <c r="G556" s="52"/>
      <c r="H556" s="39">
        <v>434</v>
      </c>
      <c r="I556" s="39">
        <v>217</v>
      </c>
    </row>
    <row r="557" spans="1:9" x14ac:dyDescent="0.25">
      <c r="A557" s="36">
        <v>549</v>
      </c>
      <c r="B557" s="59" t="s">
        <v>234</v>
      </c>
      <c r="C557" s="13">
        <v>11360558</v>
      </c>
      <c r="D557" s="47" t="s">
        <v>22</v>
      </c>
      <c r="E557" s="42">
        <v>1</v>
      </c>
      <c r="F557" s="48">
        <v>2005</v>
      </c>
      <c r="G557" s="52"/>
      <c r="H557" s="39">
        <v>13</v>
      </c>
      <c r="I557" s="39">
        <v>7</v>
      </c>
    </row>
    <row r="558" spans="1:9" x14ac:dyDescent="0.25">
      <c r="A558" s="36">
        <v>550</v>
      </c>
      <c r="B558" s="59" t="s">
        <v>79</v>
      </c>
      <c r="C558" s="13">
        <v>11360285</v>
      </c>
      <c r="D558" s="47" t="s">
        <v>22</v>
      </c>
      <c r="E558" s="42">
        <v>2</v>
      </c>
      <c r="F558" s="48">
        <v>2009</v>
      </c>
      <c r="G558" s="52"/>
      <c r="H558" s="39">
        <v>477</v>
      </c>
      <c r="I558" s="39">
        <v>239</v>
      </c>
    </row>
    <row r="559" spans="1:9" x14ac:dyDescent="0.25">
      <c r="A559" s="36">
        <v>551</v>
      </c>
      <c r="B559" s="59" t="s">
        <v>234</v>
      </c>
      <c r="C559" s="13">
        <v>11360321</v>
      </c>
      <c r="D559" s="47" t="s">
        <v>22</v>
      </c>
      <c r="E559" s="42">
        <v>3</v>
      </c>
      <c r="F559" s="48">
        <v>2005</v>
      </c>
      <c r="G559" s="52"/>
      <c r="H559" s="39">
        <v>21</v>
      </c>
      <c r="I559" s="39">
        <v>11</v>
      </c>
    </row>
    <row r="560" spans="1:9" x14ac:dyDescent="0.25">
      <c r="A560" s="36">
        <v>552</v>
      </c>
      <c r="B560" s="59" t="s">
        <v>122</v>
      </c>
      <c r="C560" s="13">
        <v>11360569</v>
      </c>
      <c r="D560" s="47" t="s">
        <v>22</v>
      </c>
      <c r="E560" s="42">
        <v>1</v>
      </c>
      <c r="F560" s="48">
        <v>2013</v>
      </c>
      <c r="G560" s="52"/>
      <c r="H560" s="39">
        <v>60</v>
      </c>
      <c r="I560" s="39">
        <v>30</v>
      </c>
    </row>
    <row r="561" spans="1:9" x14ac:dyDescent="0.25">
      <c r="A561" s="36">
        <v>553</v>
      </c>
      <c r="B561" s="59" t="s">
        <v>377</v>
      </c>
      <c r="C561" s="13">
        <v>11360567</v>
      </c>
      <c r="D561" s="47" t="s">
        <v>22</v>
      </c>
      <c r="E561" s="42">
        <v>4</v>
      </c>
      <c r="F561" s="48">
        <v>2002</v>
      </c>
      <c r="G561" s="52"/>
      <c r="H561" s="39">
        <v>41</v>
      </c>
      <c r="I561" s="39">
        <v>21</v>
      </c>
    </row>
    <row r="562" spans="1:9" x14ac:dyDescent="0.25">
      <c r="A562" s="36">
        <v>554</v>
      </c>
      <c r="B562" s="59" t="s">
        <v>222</v>
      </c>
      <c r="C562" s="13">
        <v>11360670</v>
      </c>
      <c r="D562" s="47" t="s">
        <v>22</v>
      </c>
      <c r="E562" s="42">
        <v>1</v>
      </c>
      <c r="F562" s="48">
        <v>2015</v>
      </c>
      <c r="G562" s="52"/>
      <c r="H562" s="39">
        <v>200</v>
      </c>
      <c r="I562" s="39">
        <v>100</v>
      </c>
    </row>
    <row r="563" spans="1:9" x14ac:dyDescent="0.25">
      <c r="A563" s="36">
        <v>555</v>
      </c>
      <c r="B563" s="59" t="s">
        <v>378</v>
      </c>
      <c r="C563" s="13">
        <v>11370057</v>
      </c>
      <c r="D563" s="47" t="s">
        <v>22</v>
      </c>
      <c r="E563" s="42">
        <v>1</v>
      </c>
      <c r="F563" s="48">
        <v>2013</v>
      </c>
      <c r="G563" s="52"/>
      <c r="H563" s="39">
        <v>500</v>
      </c>
      <c r="I563" s="39">
        <v>250</v>
      </c>
    </row>
    <row r="564" spans="1:9" x14ac:dyDescent="0.25">
      <c r="A564" s="36">
        <v>556</v>
      </c>
      <c r="B564" s="59" t="s">
        <v>379</v>
      </c>
      <c r="C564" s="13">
        <v>11360594</v>
      </c>
      <c r="D564" s="47" t="s">
        <v>22</v>
      </c>
      <c r="E564" s="42">
        <v>4</v>
      </c>
      <c r="F564" s="48">
        <v>2008</v>
      </c>
      <c r="G564" s="52"/>
      <c r="H564" s="39">
        <v>1600</v>
      </c>
      <c r="I564" s="39">
        <v>800</v>
      </c>
    </row>
    <row r="565" spans="1:9" x14ac:dyDescent="0.25">
      <c r="A565" s="36">
        <v>557</v>
      </c>
      <c r="B565" s="59" t="s">
        <v>247</v>
      </c>
      <c r="C565" s="13">
        <v>11360595</v>
      </c>
      <c r="D565" s="47" t="s">
        <v>22</v>
      </c>
      <c r="E565" s="42">
        <v>1</v>
      </c>
      <c r="F565" s="48">
        <v>2008</v>
      </c>
      <c r="G565" s="52"/>
      <c r="H565" s="39">
        <v>690</v>
      </c>
      <c r="I565" s="39">
        <v>345</v>
      </c>
    </row>
    <row r="566" spans="1:9" x14ac:dyDescent="0.25">
      <c r="A566" s="36">
        <v>558</v>
      </c>
      <c r="B566" s="59" t="s">
        <v>379</v>
      </c>
      <c r="C566" s="13">
        <v>11360596</v>
      </c>
      <c r="D566" s="47" t="s">
        <v>22</v>
      </c>
      <c r="E566" s="42">
        <v>1</v>
      </c>
      <c r="F566" s="48">
        <v>2008</v>
      </c>
      <c r="G566" s="52"/>
      <c r="H566" s="39">
        <v>380</v>
      </c>
      <c r="I566" s="39">
        <v>190</v>
      </c>
    </row>
    <row r="567" spans="1:9" x14ac:dyDescent="0.25">
      <c r="A567" s="36">
        <v>559</v>
      </c>
      <c r="B567" s="59" t="s">
        <v>275</v>
      </c>
      <c r="C567" s="13">
        <v>11360609</v>
      </c>
      <c r="D567" s="47" t="s">
        <v>22</v>
      </c>
      <c r="E567" s="42">
        <v>2</v>
      </c>
      <c r="F567" s="48">
        <v>2012</v>
      </c>
      <c r="G567" s="52"/>
      <c r="H567" s="39">
        <v>9</v>
      </c>
      <c r="I567" s="39">
        <v>5</v>
      </c>
    </row>
    <row r="568" spans="1:9" x14ac:dyDescent="0.25">
      <c r="A568" s="36">
        <v>560</v>
      </c>
      <c r="B568" s="59" t="s">
        <v>101</v>
      </c>
      <c r="C568" s="13">
        <v>11360610</v>
      </c>
      <c r="D568" s="47" t="s">
        <v>22</v>
      </c>
      <c r="E568" s="42">
        <v>1</v>
      </c>
      <c r="F568" s="48">
        <v>2012</v>
      </c>
      <c r="G568" s="52"/>
      <c r="H568" s="39">
        <v>53</v>
      </c>
      <c r="I568" s="39">
        <v>27</v>
      </c>
    </row>
    <row r="569" spans="1:9" x14ac:dyDescent="0.25">
      <c r="A569" s="36">
        <v>561</v>
      </c>
      <c r="B569" s="74" t="s">
        <v>103</v>
      </c>
      <c r="C569" s="69">
        <v>11360611</v>
      </c>
      <c r="D569" s="47" t="s">
        <v>22</v>
      </c>
      <c r="E569" s="68">
        <v>2</v>
      </c>
      <c r="F569" s="65">
        <v>2012</v>
      </c>
      <c r="G569" s="52"/>
      <c r="H569" s="79">
        <v>30</v>
      </c>
      <c r="I569" s="79">
        <v>15</v>
      </c>
    </row>
    <row r="570" spans="1:9" x14ac:dyDescent="0.25">
      <c r="A570" s="36">
        <v>562</v>
      </c>
      <c r="B570" s="59" t="s">
        <v>123</v>
      </c>
      <c r="C570" s="13">
        <v>11360612</v>
      </c>
      <c r="D570" s="47" t="s">
        <v>22</v>
      </c>
      <c r="E570" s="42">
        <v>2</v>
      </c>
      <c r="F570" s="48">
        <v>2012</v>
      </c>
      <c r="G570" s="52"/>
      <c r="H570" s="54">
        <v>148</v>
      </c>
      <c r="I570" s="54">
        <v>74</v>
      </c>
    </row>
    <row r="571" spans="1:9" x14ac:dyDescent="0.25">
      <c r="A571" s="36">
        <v>563</v>
      </c>
      <c r="B571" s="59" t="s">
        <v>383</v>
      </c>
      <c r="C571" s="13">
        <v>11360613</v>
      </c>
      <c r="D571" s="47" t="s">
        <v>22</v>
      </c>
      <c r="E571" s="42">
        <v>2</v>
      </c>
      <c r="F571" s="48">
        <v>2012</v>
      </c>
      <c r="G571" s="52"/>
      <c r="H571" s="54">
        <v>404</v>
      </c>
      <c r="I571" s="54">
        <v>202</v>
      </c>
    </row>
    <row r="572" spans="1:9" x14ac:dyDescent="0.25">
      <c r="A572" s="36">
        <v>564</v>
      </c>
      <c r="B572" s="59" t="s">
        <v>384</v>
      </c>
      <c r="C572" s="13">
        <v>11370053</v>
      </c>
      <c r="D572" s="47" t="s">
        <v>22</v>
      </c>
      <c r="E572" s="42">
        <v>1</v>
      </c>
      <c r="F572" s="48">
        <v>2012</v>
      </c>
      <c r="G572" s="52"/>
      <c r="H572" s="54">
        <v>160</v>
      </c>
      <c r="I572" s="54">
        <v>80</v>
      </c>
    </row>
    <row r="573" spans="1:9" x14ac:dyDescent="0.25">
      <c r="A573" s="36">
        <v>565</v>
      </c>
      <c r="B573" s="59" t="s">
        <v>385</v>
      </c>
      <c r="C573" s="13">
        <v>11360592</v>
      </c>
      <c r="D573" s="47" t="s">
        <v>22</v>
      </c>
      <c r="E573" s="42">
        <v>1</v>
      </c>
      <c r="F573" s="48">
        <v>2013</v>
      </c>
      <c r="G573" s="52"/>
      <c r="H573" s="54">
        <v>154</v>
      </c>
      <c r="I573" s="54">
        <v>77</v>
      </c>
    </row>
    <row r="574" spans="1:9" x14ac:dyDescent="0.25">
      <c r="A574" s="36">
        <v>566</v>
      </c>
      <c r="B574" s="59" t="s">
        <v>100</v>
      </c>
      <c r="C574" s="13">
        <v>11360648</v>
      </c>
      <c r="D574" s="47" t="s">
        <v>22</v>
      </c>
      <c r="E574" s="42">
        <v>2</v>
      </c>
      <c r="F574" s="48">
        <v>2016</v>
      </c>
      <c r="G574" s="52"/>
      <c r="H574" s="54">
        <v>396</v>
      </c>
      <c r="I574" s="54">
        <v>198</v>
      </c>
    </row>
    <row r="575" spans="1:9" x14ac:dyDescent="0.25">
      <c r="A575" s="36">
        <v>567</v>
      </c>
      <c r="B575" s="59" t="s">
        <v>162</v>
      </c>
      <c r="C575" s="13">
        <v>11360646</v>
      </c>
      <c r="D575" s="47" t="s">
        <v>22</v>
      </c>
      <c r="E575" s="42">
        <v>1</v>
      </c>
      <c r="F575" s="48">
        <v>2016</v>
      </c>
      <c r="G575" s="52"/>
      <c r="H575" s="54">
        <v>1400</v>
      </c>
      <c r="I575" s="54">
        <v>700</v>
      </c>
    </row>
    <row r="576" spans="1:9" x14ac:dyDescent="0.25">
      <c r="A576" s="36">
        <v>568</v>
      </c>
      <c r="B576" s="59" t="s">
        <v>386</v>
      </c>
      <c r="C576" s="13">
        <v>11360598</v>
      </c>
      <c r="D576" s="47" t="s">
        <v>22</v>
      </c>
      <c r="E576" s="42">
        <v>1</v>
      </c>
      <c r="F576" s="48">
        <v>2009</v>
      </c>
      <c r="G576" s="52"/>
      <c r="H576" s="54">
        <v>56</v>
      </c>
      <c r="I576" s="54">
        <v>28</v>
      </c>
    </row>
    <row r="577" spans="1:9" x14ac:dyDescent="0.25">
      <c r="A577" s="36">
        <v>569</v>
      </c>
      <c r="B577" s="59" t="s">
        <v>387</v>
      </c>
      <c r="C577" s="13">
        <v>11360622</v>
      </c>
      <c r="D577" s="47" t="s">
        <v>22</v>
      </c>
      <c r="E577" s="42">
        <v>1</v>
      </c>
      <c r="F577" s="48">
        <v>2016</v>
      </c>
      <c r="G577" s="52"/>
      <c r="H577" s="54">
        <v>1175</v>
      </c>
      <c r="I577" s="54">
        <v>588</v>
      </c>
    </row>
    <row r="578" spans="1:9" x14ac:dyDescent="0.25">
      <c r="A578" s="36">
        <v>570</v>
      </c>
      <c r="B578" s="59" t="s">
        <v>388</v>
      </c>
      <c r="C578" s="13">
        <v>11360623</v>
      </c>
      <c r="D578" s="47" t="s">
        <v>22</v>
      </c>
      <c r="E578" s="42">
        <v>30</v>
      </c>
      <c r="F578" s="48">
        <v>2016</v>
      </c>
      <c r="G578" s="52"/>
      <c r="H578" s="54">
        <v>7410</v>
      </c>
      <c r="I578" s="54">
        <v>3705</v>
      </c>
    </row>
    <row r="579" spans="1:9" x14ac:dyDescent="0.25">
      <c r="A579" s="36">
        <v>571</v>
      </c>
      <c r="B579" s="59" t="s">
        <v>279</v>
      </c>
      <c r="C579" s="13">
        <v>11360624</v>
      </c>
      <c r="D579" s="47" t="s">
        <v>22</v>
      </c>
      <c r="E579" s="42">
        <v>2</v>
      </c>
      <c r="F579" s="48">
        <v>2016</v>
      </c>
      <c r="G579" s="52"/>
      <c r="H579" s="54">
        <v>1330</v>
      </c>
      <c r="I579" s="54">
        <v>665</v>
      </c>
    </row>
    <row r="580" spans="1:9" x14ac:dyDescent="0.25">
      <c r="A580" s="36">
        <v>572</v>
      </c>
      <c r="B580" s="59" t="s">
        <v>125</v>
      </c>
      <c r="C580" s="13">
        <v>11370065</v>
      </c>
      <c r="D580" s="47" t="s">
        <v>22</v>
      </c>
      <c r="E580" s="42">
        <v>1</v>
      </c>
      <c r="F580" s="48">
        <v>2016</v>
      </c>
      <c r="G580" s="52"/>
      <c r="H580" s="54">
        <v>400</v>
      </c>
      <c r="I580" s="54">
        <v>200</v>
      </c>
    </row>
    <row r="581" spans="1:9" x14ac:dyDescent="0.25">
      <c r="A581" s="36">
        <v>573</v>
      </c>
      <c r="B581" s="59" t="s">
        <v>144</v>
      </c>
      <c r="C581" s="13">
        <v>11360625</v>
      </c>
      <c r="D581" s="47" t="s">
        <v>22</v>
      </c>
      <c r="E581" s="42">
        <v>1</v>
      </c>
      <c r="F581" s="48">
        <v>2016</v>
      </c>
      <c r="G581" s="52"/>
      <c r="H581" s="54">
        <v>1200</v>
      </c>
      <c r="I581" s="54">
        <v>600</v>
      </c>
    </row>
    <row r="582" spans="1:9" x14ac:dyDescent="0.25">
      <c r="A582" s="36">
        <v>574</v>
      </c>
      <c r="B582" s="59" t="s">
        <v>389</v>
      </c>
      <c r="C582" s="13">
        <v>11360665</v>
      </c>
      <c r="D582" s="47" t="s">
        <v>22</v>
      </c>
      <c r="E582" s="42">
        <v>12</v>
      </c>
      <c r="F582" s="48">
        <v>2016</v>
      </c>
      <c r="G582" s="52"/>
      <c r="H582" s="54">
        <v>120</v>
      </c>
      <c r="I582" s="54">
        <v>60</v>
      </c>
    </row>
    <row r="583" spans="1:9" x14ac:dyDescent="0.25">
      <c r="A583" s="35">
        <v>575</v>
      </c>
      <c r="B583" s="59" t="s">
        <v>390</v>
      </c>
      <c r="C583" s="13">
        <v>11136679</v>
      </c>
      <c r="D583" s="47" t="s">
        <v>22</v>
      </c>
      <c r="E583" s="42">
        <v>2</v>
      </c>
      <c r="F583" s="48">
        <v>2017</v>
      </c>
      <c r="G583" s="52"/>
      <c r="H583" s="54">
        <v>7800</v>
      </c>
      <c r="I583" s="54">
        <v>3900</v>
      </c>
    </row>
    <row r="584" spans="1:9" x14ac:dyDescent="0.25">
      <c r="A584" s="35">
        <v>576</v>
      </c>
      <c r="B584" s="59" t="s">
        <v>149</v>
      </c>
      <c r="C584" s="13">
        <v>11136680</v>
      </c>
      <c r="D584" s="47" t="s">
        <v>22</v>
      </c>
      <c r="E584" s="42">
        <v>11</v>
      </c>
      <c r="F584" s="48">
        <v>2017</v>
      </c>
      <c r="G584" s="52"/>
      <c r="H584" s="54">
        <v>6669</v>
      </c>
      <c r="I584" s="54">
        <v>3334</v>
      </c>
    </row>
    <row r="585" spans="1:9" x14ac:dyDescent="0.25">
      <c r="A585" s="35">
        <v>577</v>
      </c>
      <c r="B585" s="59" t="s">
        <v>391</v>
      </c>
      <c r="C585" s="13">
        <v>11136797</v>
      </c>
      <c r="D585" s="47" t="s">
        <v>22</v>
      </c>
      <c r="E585" s="42">
        <v>1</v>
      </c>
      <c r="F585" s="48">
        <v>2017</v>
      </c>
      <c r="G585" s="52"/>
      <c r="H585" s="54">
        <v>3100</v>
      </c>
      <c r="I585" s="54">
        <v>1550</v>
      </c>
    </row>
    <row r="586" spans="1:9" x14ac:dyDescent="0.25">
      <c r="A586" s="35">
        <v>578</v>
      </c>
      <c r="B586" s="59" t="s">
        <v>392</v>
      </c>
      <c r="C586" s="13">
        <v>11136705</v>
      </c>
      <c r="D586" s="47" t="s">
        <v>22</v>
      </c>
      <c r="E586" s="42">
        <v>6</v>
      </c>
      <c r="F586" s="48">
        <v>2017</v>
      </c>
      <c r="G586" s="52"/>
      <c r="H586" s="54">
        <v>1249.2</v>
      </c>
      <c r="I586" s="54">
        <v>625</v>
      </c>
    </row>
    <row r="587" spans="1:9" x14ac:dyDescent="0.25">
      <c r="A587" s="35">
        <v>579</v>
      </c>
      <c r="B587" s="59" t="s">
        <v>130</v>
      </c>
      <c r="C587" s="13">
        <v>11136722</v>
      </c>
      <c r="D587" s="47" t="s">
        <v>22</v>
      </c>
      <c r="E587" s="42">
        <v>2</v>
      </c>
      <c r="F587" s="48">
        <v>2018</v>
      </c>
      <c r="G587" s="52"/>
      <c r="H587" s="54">
        <v>1712.2</v>
      </c>
      <c r="I587" s="54">
        <v>856</v>
      </c>
    </row>
    <row r="588" spans="1:9" x14ac:dyDescent="0.25">
      <c r="A588" s="35">
        <v>580</v>
      </c>
      <c r="B588" s="59" t="s">
        <v>131</v>
      </c>
      <c r="C588" s="13">
        <v>11136723</v>
      </c>
      <c r="D588" s="47" t="s">
        <v>22</v>
      </c>
      <c r="E588" s="42">
        <v>10</v>
      </c>
      <c r="F588" s="48">
        <v>2018</v>
      </c>
      <c r="G588" s="52"/>
      <c r="H588" s="54">
        <v>11129.29</v>
      </c>
      <c r="I588" s="54">
        <v>5565</v>
      </c>
    </row>
    <row r="589" spans="1:9" x14ac:dyDescent="0.25">
      <c r="A589" s="35">
        <v>581</v>
      </c>
      <c r="B589" s="59" t="s">
        <v>132</v>
      </c>
      <c r="C589" s="13">
        <v>11136724</v>
      </c>
      <c r="D589" s="47" t="s">
        <v>22</v>
      </c>
      <c r="E589" s="42">
        <v>20</v>
      </c>
      <c r="F589" s="48">
        <v>2018</v>
      </c>
      <c r="G589" s="52"/>
      <c r="H589" s="54">
        <v>5707.33</v>
      </c>
      <c r="I589" s="54">
        <v>2854</v>
      </c>
    </row>
    <row r="590" spans="1:9" ht="30" x14ac:dyDescent="0.25">
      <c r="A590" s="5">
        <v>582</v>
      </c>
      <c r="B590" s="81" t="s">
        <v>393</v>
      </c>
      <c r="C590" s="7">
        <v>11136732</v>
      </c>
      <c r="D590" s="47" t="s">
        <v>22</v>
      </c>
      <c r="E590" s="24">
        <v>1</v>
      </c>
      <c r="F590" s="10">
        <v>2018</v>
      </c>
      <c r="G590" s="82"/>
      <c r="H590" s="26">
        <v>3000</v>
      </c>
      <c r="I590" s="26">
        <v>1500</v>
      </c>
    </row>
    <row r="591" spans="1:9" x14ac:dyDescent="0.25">
      <c r="A591" s="35">
        <v>583</v>
      </c>
      <c r="B591" s="59" t="s">
        <v>394</v>
      </c>
      <c r="C591" s="13">
        <v>11136783</v>
      </c>
      <c r="D591" s="47" t="s">
        <v>22</v>
      </c>
      <c r="E591" s="42">
        <v>1</v>
      </c>
      <c r="F591" s="48">
        <v>2018</v>
      </c>
      <c r="G591" s="52"/>
      <c r="H591" s="54">
        <v>17</v>
      </c>
      <c r="I591" s="54">
        <v>9</v>
      </c>
    </row>
    <row r="592" spans="1:9" x14ac:dyDescent="0.25">
      <c r="A592" s="35">
        <v>584</v>
      </c>
      <c r="B592" s="59" t="s">
        <v>395</v>
      </c>
      <c r="C592" s="13">
        <v>11137079</v>
      </c>
      <c r="D592" s="47" t="s">
        <v>22</v>
      </c>
      <c r="E592" s="42">
        <v>1</v>
      </c>
      <c r="F592" s="48">
        <v>2018</v>
      </c>
      <c r="G592" s="52"/>
      <c r="H592" s="54">
        <v>612</v>
      </c>
      <c r="I592" s="54">
        <v>306</v>
      </c>
    </row>
    <row r="593" spans="1:9" x14ac:dyDescent="0.25">
      <c r="A593" s="35">
        <v>585</v>
      </c>
      <c r="B593" s="59" t="s">
        <v>396</v>
      </c>
      <c r="C593" s="13">
        <v>11136784</v>
      </c>
      <c r="D593" s="47" t="s">
        <v>22</v>
      </c>
      <c r="E593" s="42">
        <v>1</v>
      </c>
      <c r="F593" s="48">
        <v>2018</v>
      </c>
      <c r="G593" s="52"/>
      <c r="H593" s="54">
        <v>301</v>
      </c>
      <c r="I593" s="54">
        <v>151</v>
      </c>
    </row>
    <row r="594" spans="1:9" x14ac:dyDescent="0.25">
      <c r="A594" s="35">
        <v>586</v>
      </c>
      <c r="B594" s="59" t="s">
        <v>397</v>
      </c>
      <c r="C594" s="13">
        <v>11136797</v>
      </c>
      <c r="D594" s="47" t="s">
        <v>22</v>
      </c>
      <c r="E594" s="42">
        <v>1</v>
      </c>
      <c r="F594" s="48">
        <v>2018</v>
      </c>
      <c r="G594" s="52"/>
      <c r="H594" s="54">
        <v>5560</v>
      </c>
      <c r="I594" s="54">
        <v>2780</v>
      </c>
    </row>
    <row r="595" spans="1:9" x14ac:dyDescent="0.25">
      <c r="A595" s="35">
        <v>587</v>
      </c>
      <c r="B595" s="59" t="s">
        <v>404</v>
      </c>
      <c r="C595" s="13">
        <v>11136798</v>
      </c>
      <c r="D595" s="47" t="s">
        <v>22</v>
      </c>
      <c r="E595" s="42">
        <v>1</v>
      </c>
      <c r="F595" s="48">
        <v>2018</v>
      </c>
      <c r="G595" s="52"/>
      <c r="H595" s="54">
        <v>2920</v>
      </c>
      <c r="I595" s="54">
        <v>1460</v>
      </c>
    </row>
    <row r="596" spans="1:9" x14ac:dyDescent="0.25">
      <c r="A596" s="35">
        <v>588</v>
      </c>
      <c r="B596" s="59" t="s">
        <v>339</v>
      </c>
      <c r="C596" s="13">
        <v>11136799</v>
      </c>
      <c r="D596" s="47" t="s">
        <v>22</v>
      </c>
      <c r="E596" s="42">
        <v>1</v>
      </c>
      <c r="F596" s="48">
        <v>2018</v>
      </c>
      <c r="G596" s="52"/>
      <c r="H596" s="54">
        <v>490</v>
      </c>
      <c r="I596" s="54">
        <v>245</v>
      </c>
    </row>
    <row r="597" spans="1:9" x14ac:dyDescent="0.25">
      <c r="A597" s="35">
        <v>589</v>
      </c>
      <c r="B597" s="59" t="s">
        <v>161</v>
      </c>
      <c r="C597" s="13">
        <v>11136709</v>
      </c>
      <c r="D597" s="47" t="s">
        <v>22</v>
      </c>
      <c r="E597" s="42">
        <v>10</v>
      </c>
      <c r="F597" s="48">
        <v>2017</v>
      </c>
      <c r="G597" s="52"/>
      <c r="H597" s="54">
        <v>2929</v>
      </c>
      <c r="I597" s="55">
        <v>1465</v>
      </c>
    </row>
    <row r="598" spans="1:9" x14ac:dyDescent="0.25">
      <c r="A598" s="35">
        <v>590</v>
      </c>
      <c r="B598" s="59" t="s">
        <v>349</v>
      </c>
      <c r="C598" s="13">
        <v>11136806</v>
      </c>
      <c r="D598" s="47" t="s">
        <v>22</v>
      </c>
      <c r="E598" s="42">
        <v>1</v>
      </c>
      <c r="F598" s="48">
        <v>2019</v>
      </c>
      <c r="G598" s="52"/>
      <c r="H598" s="54">
        <v>5999</v>
      </c>
      <c r="I598" s="55">
        <v>3000</v>
      </c>
    </row>
    <row r="599" spans="1:9" x14ac:dyDescent="0.25">
      <c r="A599" s="35">
        <v>591</v>
      </c>
      <c r="B599" s="59" t="s">
        <v>398</v>
      </c>
      <c r="C599" s="13">
        <v>11136807</v>
      </c>
      <c r="D599" s="47" t="s">
        <v>22</v>
      </c>
      <c r="E599" s="42">
        <v>1</v>
      </c>
      <c r="F599" s="48">
        <v>2019</v>
      </c>
      <c r="G599" s="52"/>
      <c r="H599" s="55">
        <v>723</v>
      </c>
      <c r="I599" s="55">
        <v>362</v>
      </c>
    </row>
    <row r="600" spans="1:9" x14ac:dyDescent="0.25">
      <c r="A600" s="35">
        <v>592</v>
      </c>
      <c r="B600" s="59" t="s">
        <v>70</v>
      </c>
      <c r="C600" s="13">
        <v>11136790</v>
      </c>
      <c r="D600" s="47" t="s">
        <v>22</v>
      </c>
      <c r="E600" s="42">
        <v>1</v>
      </c>
      <c r="F600" s="48">
        <v>2018</v>
      </c>
      <c r="G600" s="52"/>
      <c r="H600" s="55">
        <v>483</v>
      </c>
      <c r="I600" s="55">
        <v>242</v>
      </c>
    </row>
    <row r="601" spans="1:9" x14ac:dyDescent="0.25">
      <c r="A601" s="35">
        <v>593</v>
      </c>
      <c r="B601" s="59" t="s">
        <v>139</v>
      </c>
      <c r="C601" s="48">
        <v>11136994</v>
      </c>
      <c r="D601" s="47" t="s">
        <v>22</v>
      </c>
      <c r="E601" s="50">
        <v>5</v>
      </c>
      <c r="F601" s="48">
        <v>2016</v>
      </c>
      <c r="G601" s="52"/>
      <c r="H601" s="55">
        <v>500</v>
      </c>
      <c r="I601" s="55">
        <v>250</v>
      </c>
    </row>
    <row r="602" spans="1:9" x14ac:dyDescent="0.25">
      <c r="A602" s="35">
        <v>594</v>
      </c>
      <c r="B602" s="59" t="s">
        <v>399</v>
      </c>
      <c r="C602" s="48">
        <v>11136995</v>
      </c>
      <c r="D602" s="47" t="s">
        <v>22</v>
      </c>
      <c r="E602" s="50">
        <v>4</v>
      </c>
      <c r="F602" s="48">
        <v>2016</v>
      </c>
      <c r="G602" s="52"/>
      <c r="H602" s="55">
        <v>800</v>
      </c>
      <c r="I602" s="55">
        <v>400</v>
      </c>
    </row>
    <row r="603" spans="1:9" x14ac:dyDescent="0.25">
      <c r="A603" s="35">
        <v>595</v>
      </c>
      <c r="B603" s="59" t="s">
        <v>149</v>
      </c>
      <c r="C603" s="48">
        <v>11136996</v>
      </c>
      <c r="D603" s="47" t="s">
        <v>22</v>
      </c>
      <c r="E603" s="50">
        <v>3</v>
      </c>
      <c r="F603" s="48">
        <v>1997</v>
      </c>
      <c r="G603" s="52"/>
      <c r="H603" s="55">
        <v>20.84</v>
      </c>
      <c r="I603" s="55">
        <v>10</v>
      </c>
    </row>
    <row r="604" spans="1:9" x14ac:dyDescent="0.25">
      <c r="A604" s="35">
        <v>596</v>
      </c>
      <c r="B604" s="59" t="s">
        <v>405</v>
      </c>
      <c r="C604" s="48">
        <v>11136997</v>
      </c>
      <c r="D604" s="47" t="s">
        <v>22</v>
      </c>
      <c r="E604" s="50">
        <v>2</v>
      </c>
      <c r="F604" s="48">
        <v>1997</v>
      </c>
      <c r="G604" s="52"/>
      <c r="H604" s="55" t="s">
        <v>409</v>
      </c>
      <c r="I604" s="55">
        <v>2</v>
      </c>
    </row>
    <row r="605" spans="1:9" x14ac:dyDescent="0.25">
      <c r="A605" s="35">
        <v>597</v>
      </c>
      <c r="B605" s="59" t="s">
        <v>215</v>
      </c>
      <c r="C605" s="48">
        <v>11136998</v>
      </c>
      <c r="D605" s="47" t="s">
        <v>22</v>
      </c>
      <c r="E605" s="50">
        <v>2</v>
      </c>
      <c r="F605" s="48">
        <v>2001</v>
      </c>
      <c r="G605" s="52"/>
      <c r="H605" s="55">
        <v>7</v>
      </c>
      <c r="I605" s="55">
        <v>4</v>
      </c>
    </row>
    <row r="606" spans="1:9" x14ac:dyDescent="0.25">
      <c r="A606" s="35">
        <v>598</v>
      </c>
      <c r="B606" s="59" t="s">
        <v>406</v>
      </c>
      <c r="C606" s="48">
        <v>11136999</v>
      </c>
      <c r="D606" s="47" t="s">
        <v>22</v>
      </c>
      <c r="E606" s="50">
        <v>1</v>
      </c>
      <c r="F606" s="48">
        <v>1997</v>
      </c>
      <c r="G606" s="52"/>
      <c r="H606" s="55">
        <v>12</v>
      </c>
      <c r="I606" s="55">
        <v>6</v>
      </c>
    </row>
    <row r="607" spans="1:9" x14ac:dyDescent="0.25">
      <c r="A607" s="35">
        <v>599</v>
      </c>
      <c r="B607" s="59" t="s">
        <v>400</v>
      </c>
      <c r="C607" s="48">
        <v>111361000</v>
      </c>
      <c r="D607" s="47" t="s">
        <v>22</v>
      </c>
      <c r="E607" s="50">
        <v>3</v>
      </c>
      <c r="F607" s="48">
        <v>1997</v>
      </c>
      <c r="G607" s="52"/>
      <c r="H607" s="55">
        <v>13.5</v>
      </c>
      <c r="I607" s="55">
        <v>7</v>
      </c>
    </row>
    <row r="608" spans="1:9" x14ac:dyDescent="0.25">
      <c r="A608" s="35">
        <v>600</v>
      </c>
      <c r="B608" s="59" t="s">
        <v>103</v>
      </c>
      <c r="C608" s="48">
        <v>111361001</v>
      </c>
      <c r="D608" s="47" t="s">
        <v>22</v>
      </c>
      <c r="E608" s="50">
        <v>2</v>
      </c>
      <c r="F608" s="48">
        <v>1997</v>
      </c>
      <c r="G608" s="52"/>
      <c r="H608" s="55">
        <v>24.6</v>
      </c>
      <c r="I608" s="55">
        <v>12</v>
      </c>
    </row>
    <row r="609" spans="1:9" x14ac:dyDescent="0.25">
      <c r="A609" s="35">
        <v>601</v>
      </c>
      <c r="B609" s="59" t="s">
        <v>207</v>
      </c>
      <c r="C609" s="48">
        <v>111361002</v>
      </c>
      <c r="D609" s="47" t="s">
        <v>22</v>
      </c>
      <c r="E609" s="50">
        <v>2</v>
      </c>
      <c r="F609" s="48">
        <v>1997</v>
      </c>
      <c r="G609" s="52"/>
      <c r="H609" s="55">
        <v>13.8</v>
      </c>
      <c r="I609" s="55">
        <v>7</v>
      </c>
    </row>
    <row r="610" spans="1:9" x14ac:dyDescent="0.25">
      <c r="A610" s="35">
        <v>602</v>
      </c>
      <c r="B610" s="59" t="s">
        <v>407</v>
      </c>
      <c r="C610" s="48">
        <v>111361003</v>
      </c>
      <c r="D610" s="47" t="s">
        <v>22</v>
      </c>
      <c r="E610" s="50">
        <v>1</v>
      </c>
      <c r="F610" s="48">
        <v>1997</v>
      </c>
      <c r="G610" s="52"/>
      <c r="H610" s="55">
        <v>2</v>
      </c>
      <c r="I610" s="55">
        <v>1</v>
      </c>
    </row>
    <row r="611" spans="1:9" x14ac:dyDescent="0.25">
      <c r="A611" s="35">
        <v>603</v>
      </c>
      <c r="B611" s="59" t="s">
        <v>149</v>
      </c>
      <c r="C611" s="48">
        <v>111361004</v>
      </c>
      <c r="D611" s="47" t="s">
        <v>22</v>
      </c>
      <c r="E611" s="50">
        <v>2</v>
      </c>
      <c r="F611" s="48">
        <v>1997</v>
      </c>
      <c r="G611" s="52"/>
      <c r="H611" s="55">
        <v>39.58</v>
      </c>
      <c r="I611" s="55">
        <v>20</v>
      </c>
    </row>
    <row r="612" spans="1:9" x14ac:dyDescent="0.25">
      <c r="A612" s="35">
        <v>604</v>
      </c>
      <c r="B612" s="59" t="s">
        <v>97</v>
      </c>
      <c r="C612" s="48">
        <v>111361005</v>
      </c>
      <c r="D612" s="47" t="s">
        <v>22</v>
      </c>
      <c r="E612" s="50">
        <v>3</v>
      </c>
      <c r="F612" s="48">
        <v>1997</v>
      </c>
      <c r="G612" s="52"/>
      <c r="H612" s="55">
        <v>12.54</v>
      </c>
      <c r="I612" s="55">
        <v>6</v>
      </c>
    </row>
    <row r="613" spans="1:9" x14ac:dyDescent="0.25">
      <c r="A613" s="35">
        <v>605</v>
      </c>
      <c r="B613" s="59" t="s">
        <v>408</v>
      </c>
      <c r="C613" s="48">
        <v>111361006</v>
      </c>
      <c r="D613" s="47" t="s">
        <v>22</v>
      </c>
      <c r="E613" s="50">
        <v>3</v>
      </c>
      <c r="F613" s="48">
        <v>1997</v>
      </c>
      <c r="G613" s="52"/>
      <c r="H613" s="55">
        <v>45</v>
      </c>
      <c r="I613" s="55">
        <v>23</v>
      </c>
    </row>
    <row r="614" spans="1:9" x14ac:dyDescent="0.25">
      <c r="A614" s="35">
        <v>606</v>
      </c>
      <c r="B614" s="59" t="s">
        <v>101</v>
      </c>
      <c r="C614" s="48">
        <v>111361007</v>
      </c>
      <c r="D614" s="47" t="s">
        <v>22</v>
      </c>
      <c r="E614" s="50">
        <v>4</v>
      </c>
      <c r="F614" s="48">
        <v>2001</v>
      </c>
      <c r="G614" s="52"/>
      <c r="H614" s="55">
        <v>96</v>
      </c>
      <c r="I614" s="55">
        <v>48</v>
      </c>
    </row>
    <row r="615" spans="1:9" x14ac:dyDescent="0.25">
      <c r="A615" s="35">
        <v>607</v>
      </c>
      <c r="B615" s="59" t="s">
        <v>401</v>
      </c>
      <c r="C615" s="48">
        <v>111361008</v>
      </c>
      <c r="D615" s="47" t="s">
        <v>22</v>
      </c>
      <c r="E615" s="50">
        <v>1</v>
      </c>
      <c r="F615" s="48">
        <v>2003</v>
      </c>
      <c r="G615" s="52"/>
      <c r="H615" s="55">
        <v>6.5</v>
      </c>
      <c r="I615" s="55">
        <v>3</v>
      </c>
    </row>
    <row r="616" spans="1:9" x14ac:dyDescent="0.25">
      <c r="A616" s="35">
        <v>608</v>
      </c>
      <c r="B616" s="59" t="s">
        <v>402</v>
      </c>
      <c r="C616" s="48">
        <v>111361009</v>
      </c>
      <c r="D616" s="47" t="s">
        <v>22</v>
      </c>
      <c r="E616" s="50">
        <v>1</v>
      </c>
      <c r="F616" s="48">
        <v>2003</v>
      </c>
      <c r="G616" s="52"/>
      <c r="H616" s="55">
        <v>64.83</v>
      </c>
      <c r="I616" s="55">
        <v>32</v>
      </c>
    </row>
    <row r="617" spans="1:9" x14ac:dyDescent="0.25">
      <c r="A617" s="35">
        <v>609</v>
      </c>
      <c r="B617" s="59" t="s">
        <v>231</v>
      </c>
      <c r="C617" s="48">
        <v>111361010</v>
      </c>
      <c r="D617" s="47" t="s">
        <v>22</v>
      </c>
      <c r="E617" s="50">
        <v>1</v>
      </c>
      <c r="F617" s="48">
        <v>2007</v>
      </c>
      <c r="G617" s="52"/>
      <c r="H617" s="55">
        <v>25</v>
      </c>
      <c r="I617" s="55">
        <v>13</v>
      </c>
    </row>
    <row r="618" spans="1:9" x14ac:dyDescent="0.25">
      <c r="A618" s="35">
        <v>610</v>
      </c>
      <c r="B618" s="59" t="s">
        <v>151</v>
      </c>
      <c r="C618" s="48">
        <v>111361011</v>
      </c>
      <c r="D618" s="47" t="s">
        <v>22</v>
      </c>
      <c r="E618" s="50">
        <v>4</v>
      </c>
      <c r="F618" s="48">
        <v>2007</v>
      </c>
      <c r="G618" s="52"/>
      <c r="H618" s="55">
        <v>20</v>
      </c>
      <c r="I618" s="55">
        <v>10</v>
      </c>
    </row>
    <row r="619" spans="1:9" x14ac:dyDescent="0.25">
      <c r="A619" s="35">
        <v>611</v>
      </c>
      <c r="B619" s="74" t="s">
        <v>403</v>
      </c>
      <c r="C619" s="65">
        <v>111361012</v>
      </c>
      <c r="D619" s="47" t="s">
        <v>22</v>
      </c>
      <c r="E619" s="64">
        <v>4</v>
      </c>
      <c r="F619" s="65">
        <v>2007</v>
      </c>
      <c r="G619" s="52"/>
      <c r="H619" s="66">
        <v>120</v>
      </c>
      <c r="I619" s="66">
        <v>60</v>
      </c>
    </row>
    <row r="620" spans="1:9" x14ac:dyDescent="0.25">
      <c r="A620" s="36">
        <v>612</v>
      </c>
      <c r="B620" s="59" t="s">
        <v>410</v>
      </c>
      <c r="C620" s="48">
        <v>111361013</v>
      </c>
      <c r="D620" s="47" t="s">
        <v>22</v>
      </c>
      <c r="E620" s="50">
        <v>4</v>
      </c>
      <c r="F620" s="48">
        <v>2008</v>
      </c>
      <c r="G620" s="52"/>
      <c r="H620" s="55">
        <v>41.8</v>
      </c>
      <c r="I620" s="55">
        <v>21</v>
      </c>
    </row>
    <row r="621" spans="1:9" x14ac:dyDescent="0.25">
      <c r="A621" s="36">
        <v>613</v>
      </c>
      <c r="B621" s="59" t="s">
        <v>411</v>
      </c>
      <c r="C621" s="48">
        <v>111361014</v>
      </c>
      <c r="D621" s="47" t="s">
        <v>22</v>
      </c>
      <c r="E621" s="50">
        <v>1</v>
      </c>
      <c r="F621" s="48">
        <v>2008</v>
      </c>
      <c r="G621" s="52"/>
      <c r="H621" s="55">
        <v>18</v>
      </c>
      <c r="I621" s="55">
        <v>9</v>
      </c>
    </row>
    <row r="622" spans="1:9" x14ac:dyDescent="0.25">
      <c r="A622" s="36">
        <v>614</v>
      </c>
      <c r="B622" s="59" t="s">
        <v>105</v>
      </c>
      <c r="C622" s="48">
        <v>111361015</v>
      </c>
      <c r="D622" s="47" t="s">
        <v>22</v>
      </c>
      <c r="E622" s="50">
        <v>1</v>
      </c>
      <c r="F622" s="48">
        <v>2008</v>
      </c>
      <c r="G622" s="52"/>
      <c r="H622" s="55">
        <v>18</v>
      </c>
      <c r="I622" s="55">
        <v>9</v>
      </c>
    </row>
    <row r="623" spans="1:9" x14ac:dyDescent="0.25">
      <c r="A623" s="36">
        <v>615</v>
      </c>
      <c r="B623" s="59" t="s">
        <v>412</v>
      </c>
      <c r="C623" s="48">
        <v>111361016</v>
      </c>
      <c r="D623" s="47" t="s">
        <v>22</v>
      </c>
      <c r="E623" s="50">
        <v>2</v>
      </c>
      <c r="F623" s="48">
        <v>2007</v>
      </c>
      <c r="G623" s="52"/>
      <c r="H623" s="55">
        <v>60</v>
      </c>
      <c r="I623" s="55">
        <v>30</v>
      </c>
    </row>
    <row r="624" spans="1:9" x14ac:dyDescent="0.25">
      <c r="A624" s="36">
        <v>616</v>
      </c>
      <c r="B624" s="59" t="s">
        <v>151</v>
      </c>
      <c r="C624" s="48">
        <v>111361017</v>
      </c>
      <c r="D624" s="47" t="s">
        <v>22</v>
      </c>
      <c r="E624" s="50">
        <v>2</v>
      </c>
      <c r="F624" s="48">
        <v>2007</v>
      </c>
      <c r="G624" s="52"/>
      <c r="H624" s="55">
        <v>10</v>
      </c>
      <c r="I624" s="55">
        <v>5</v>
      </c>
    </row>
    <row r="625" spans="1:9" x14ac:dyDescent="0.25">
      <c r="A625" s="36">
        <v>617</v>
      </c>
      <c r="B625" s="59" t="s">
        <v>413</v>
      </c>
      <c r="C625" s="48">
        <v>111361018</v>
      </c>
      <c r="D625" s="47" t="s">
        <v>22</v>
      </c>
      <c r="E625" s="50">
        <v>1</v>
      </c>
      <c r="F625" s="48">
        <v>2003</v>
      </c>
      <c r="G625" s="52"/>
      <c r="H625" s="55">
        <v>92</v>
      </c>
      <c r="I625" s="55">
        <v>46</v>
      </c>
    </row>
    <row r="626" spans="1:9" x14ac:dyDescent="0.25">
      <c r="A626" s="36">
        <v>618</v>
      </c>
      <c r="B626" s="59" t="s">
        <v>421</v>
      </c>
      <c r="C626" s="48">
        <v>111361019</v>
      </c>
      <c r="D626" s="47" t="s">
        <v>22</v>
      </c>
      <c r="E626" s="50">
        <v>1</v>
      </c>
      <c r="F626" s="48">
        <v>2015</v>
      </c>
      <c r="G626" s="52"/>
      <c r="H626" s="55">
        <v>50</v>
      </c>
      <c r="I626" s="55">
        <v>25</v>
      </c>
    </row>
    <row r="627" spans="1:9" x14ac:dyDescent="0.25">
      <c r="A627" s="36">
        <v>619</v>
      </c>
      <c r="B627" s="59" t="s">
        <v>414</v>
      </c>
      <c r="C627" s="48">
        <v>111361020</v>
      </c>
      <c r="D627" s="47" t="s">
        <v>22</v>
      </c>
      <c r="E627" s="50">
        <v>1</v>
      </c>
      <c r="F627" s="48">
        <v>2015</v>
      </c>
      <c r="G627" s="52"/>
      <c r="H627" s="55">
        <v>30.2</v>
      </c>
      <c r="I627" s="55">
        <v>15</v>
      </c>
    </row>
    <row r="628" spans="1:9" x14ac:dyDescent="0.25">
      <c r="A628" s="36">
        <v>620</v>
      </c>
      <c r="B628" s="59" t="s">
        <v>415</v>
      </c>
      <c r="C628" s="48">
        <v>111361021</v>
      </c>
      <c r="D628" s="47" t="s">
        <v>22</v>
      </c>
      <c r="E628" s="50">
        <v>1</v>
      </c>
      <c r="F628" s="48">
        <v>2015</v>
      </c>
      <c r="G628" s="52"/>
      <c r="H628" s="55">
        <v>29.6</v>
      </c>
      <c r="I628" s="55">
        <v>15</v>
      </c>
    </row>
    <row r="629" spans="1:9" x14ac:dyDescent="0.25">
      <c r="A629" s="36">
        <v>621</v>
      </c>
      <c r="B629" s="59" t="s">
        <v>416</v>
      </c>
      <c r="C629" s="48">
        <v>111361022</v>
      </c>
      <c r="D629" s="47" t="s">
        <v>22</v>
      </c>
      <c r="E629" s="50">
        <v>1</v>
      </c>
      <c r="F629" s="48">
        <v>2015</v>
      </c>
      <c r="G629" s="52"/>
      <c r="H629" s="55">
        <v>18</v>
      </c>
      <c r="I629" s="55">
        <v>9</v>
      </c>
    </row>
    <row r="630" spans="1:9" x14ac:dyDescent="0.25">
      <c r="A630" s="36">
        <v>622</v>
      </c>
      <c r="B630" s="59" t="s">
        <v>424</v>
      </c>
      <c r="C630" s="48">
        <v>111361023</v>
      </c>
      <c r="D630" s="47" t="s">
        <v>22</v>
      </c>
      <c r="E630" s="50">
        <v>1</v>
      </c>
      <c r="F630" s="48">
        <v>2015</v>
      </c>
      <c r="G630" s="52"/>
      <c r="H630" s="55">
        <v>40.799999999999997</v>
      </c>
      <c r="I630" s="55">
        <v>20</v>
      </c>
    </row>
    <row r="631" spans="1:9" x14ac:dyDescent="0.25">
      <c r="A631" s="36">
        <v>623</v>
      </c>
      <c r="B631" s="59" t="s">
        <v>422</v>
      </c>
      <c r="C631" s="48">
        <v>111361024</v>
      </c>
      <c r="D631" s="47" t="s">
        <v>22</v>
      </c>
      <c r="E631" s="50">
        <v>1</v>
      </c>
      <c r="F631" s="48">
        <v>2015</v>
      </c>
      <c r="G631" s="52"/>
      <c r="H631" s="55">
        <v>30.2</v>
      </c>
      <c r="I631" s="55">
        <v>15</v>
      </c>
    </row>
    <row r="632" spans="1:9" x14ac:dyDescent="0.25">
      <c r="A632" s="36">
        <v>624</v>
      </c>
      <c r="B632" s="59" t="s">
        <v>423</v>
      </c>
      <c r="C632" s="48">
        <v>111361025</v>
      </c>
      <c r="D632" s="47" t="s">
        <v>22</v>
      </c>
      <c r="E632" s="50">
        <v>1</v>
      </c>
      <c r="F632" s="48">
        <v>2015</v>
      </c>
      <c r="G632" s="52"/>
      <c r="H632" s="55">
        <v>29.6</v>
      </c>
      <c r="I632" s="55">
        <v>15</v>
      </c>
    </row>
    <row r="633" spans="1:9" x14ac:dyDescent="0.25">
      <c r="A633" s="36">
        <v>625</v>
      </c>
      <c r="B633" s="59" t="s">
        <v>417</v>
      </c>
      <c r="C633" s="48">
        <v>111361026</v>
      </c>
      <c r="D633" s="47" t="s">
        <v>22</v>
      </c>
      <c r="E633" s="50">
        <v>1</v>
      </c>
      <c r="F633" s="48">
        <v>2015</v>
      </c>
      <c r="G633" s="52"/>
      <c r="H633" s="55">
        <v>47.6</v>
      </c>
      <c r="I633" s="55">
        <v>24</v>
      </c>
    </row>
    <row r="634" spans="1:9" x14ac:dyDescent="0.25">
      <c r="A634" s="36">
        <v>626</v>
      </c>
      <c r="B634" s="59" t="s">
        <v>146</v>
      </c>
      <c r="C634" s="48">
        <v>111361027</v>
      </c>
      <c r="D634" s="47" t="s">
        <v>22</v>
      </c>
      <c r="E634" s="50">
        <v>1</v>
      </c>
      <c r="F634" s="48">
        <v>2015</v>
      </c>
      <c r="G634" s="52"/>
      <c r="H634" s="55">
        <v>130</v>
      </c>
      <c r="I634" s="55">
        <v>65</v>
      </c>
    </row>
    <row r="635" spans="1:9" x14ac:dyDescent="0.25">
      <c r="A635" s="36">
        <v>627</v>
      </c>
      <c r="B635" s="59" t="s">
        <v>418</v>
      </c>
      <c r="C635" s="48">
        <v>111361028</v>
      </c>
      <c r="D635" s="47" t="s">
        <v>22</v>
      </c>
      <c r="E635" s="50">
        <v>2</v>
      </c>
      <c r="F635" s="48">
        <v>2016</v>
      </c>
      <c r="G635" s="52"/>
      <c r="H635" s="55">
        <v>44.8</v>
      </c>
      <c r="I635" s="55">
        <v>22</v>
      </c>
    </row>
    <row r="636" spans="1:9" x14ac:dyDescent="0.25">
      <c r="A636" s="36">
        <v>628</v>
      </c>
      <c r="B636" s="59" t="s">
        <v>425</v>
      </c>
      <c r="C636" s="48">
        <v>111361029</v>
      </c>
      <c r="D636" s="47" t="s">
        <v>22</v>
      </c>
      <c r="E636" s="50">
        <v>2</v>
      </c>
      <c r="F636" s="48">
        <v>2003</v>
      </c>
      <c r="G636" s="52"/>
      <c r="H636" s="55">
        <v>57</v>
      </c>
      <c r="I636" s="55">
        <v>29</v>
      </c>
    </row>
    <row r="637" spans="1:9" x14ac:dyDescent="0.25">
      <c r="A637" s="36">
        <v>629</v>
      </c>
      <c r="B637" s="59" t="s">
        <v>426</v>
      </c>
      <c r="C637" s="48">
        <v>111361030</v>
      </c>
      <c r="D637" s="47" t="s">
        <v>22</v>
      </c>
      <c r="E637" s="50">
        <v>2</v>
      </c>
      <c r="F637" s="48">
        <v>2016</v>
      </c>
      <c r="G637" s="52"/>
      <c r="H637" s="55">
        <v>52</v>
      </c>
      <c r="I637" s="55">
        <v>26</v>
      </c>
    </row>
    <row r="638" spans="1:9" x14ac:dyDescent="0.25">
      <c r="A638" s="36">
        <v>630</v>
      </c>
      <c r="B638" s="59" t="s">
        <v>419</v>
      </c>
      <c r="C638" s="48">
        <v>111361031</v>
      </c>
      <c r="D638" s="47" t="s">
        <v>22</v>
      </c>
      <c r="E638" s="50">
        <v>2</v>
      </c>
      <c r="F638" s="48">
        <v>2016</v>
      </c>
      <c r="G638" s="52"/>
      <c r="H638" s="55">
        <v>160</v>
      </c>
      <c r="I638" s="55">
        <v>80</v>
      </c>
    </row>
    <row r="639" spans="1:9" x14ac:dyDescent="0.25">
      <c r="A639" s="36">
        <v>631</v>
      </c>
      <c r="B639" s="59" t="s">
        <v>227</v>
      </c>
      <c r="C639" s="48">
        <v>111361032</v>
      </c>
      <c r="D639" s="47" t="s">
        <v>22</v>
      </c>
      <c r="E639" s="50">
        <v>7</v>
      </c>
      <c r="F639" s="48">
        <v>2016</v>
      </c>
      <c r="G639" s="52"/>
      <c r="H639" s="55">
        <v>350</v>
      </c>
      <c r="I639" s="55">
        <v>175</v>
      </c>
    </row>
    <row r="640" spans="1:9" x14ac:dyDescent="0.25">
      <c r="A640" s="36">
        <v>632</v>
      </c>
      <c r="B640" s="59" t="s">
        <v>420</v>
      </c>
      <c r="C640" s="48">
        <v>111361033</v>
      </c>
      <c r="D640" s="47" t="s">
        <v>22</v>
      </c>
      <c r="E640" s="50">
        <v>1</v>
      </c>
      <c r="F640" s="48">
        <v>2016</v>
      </c>
      <c r="G640" s="52"/>
      <c r="H640" s="55">
        <v>200</v>
      </c>
      <c r="I640" s="55">
        <v>100</v>
      </c>
    </row>
    <row r="641" spans="1:9" x14ac:dyDescent="0.25">
      <c r="A641" s="36">
        <v>633</v>
      </c>
      <c r="B641" s="59" t="s">
        <v>209</v>
      </c>
      <c r="C641" s="48">
        <v>111361034</v>
      </c>
      <c r="D641" s="47" t="s">
        <v>22</v>
      </c>
      <c r="E641" s="50">
        <v>4</v>
      </c>
      <c r="F641" s="48">
        <v>2016</v>
      </c>
      <c r="G641" s="52"/>
      <c r="H641" s="55">
        <v>316</v>
      </c>
      <c r="I641" s="55">
        <v>158</v>
      </c>
    </row>
    <row r="642" spans="1:9" x14ac:dyDescent="0.25">
      <c r="A642" s="36">
        <v>634</v>
      </c>
      <c r="B642" s="59" t="s">
        <v>427</v>
      </c>
      <c r="C642" s="48">
        <v>111361035</v>
      </c>
      <c r="D642" s="47" t="s">
        <v>22</v>
      </c>
      <c r="E642" s="50">
        <v>2</v>
      </c>
      <c r="F642" s="48">
        <v>2016</v>
      </c>
      <c r="G642" s="52"/>
      <c r="H642" s="55">
        <v>58</v>
      </c>
      <c r="I642" s="55">
        <v>29</v>
      </c>
    </row>
    <row r="643" spans="1:9" x14ac:dyDescent="0.25">
      <c r="A643" s="36">
        <v>635</v>
      </c>
      <c r="B643" s="59" t="s">
        <v>140</v>
      </c>
      <c r="C643" s="48">
        <v>111361036</v>
      </c>
      <c r="D643" s="47" t="s">
        <v>22</v>
      </c>
      <c r="E643" s="50">
        <v>1</v>
      </c>
      <c r="F643" s="48">
        <v>2016</v>
      </c>
      <c r="G643" s="52"/>
      <c r="H643" s="55">
        <v>27</v>
      </c>
      <c r="I643" s="55">
        <v>14</v>
      </c>
    </row>
    <row r="644" spans="1:9" x14ac:dyDescent="0.25">
      <c r="A644" s="36">
        <v>636</v>
      </c>
      <c r="B644" s="59" t="s">
        <v>248</v>
      </c>
      <c r="C644" s="48">
        <v>111361037</v>
      </c>
      <c r="D644" s="47" t="s">
        <v>22</v>
      </c>
      <c r="E644" s="50">
        <v>2</v>
      </c>
      <c r="F644" s="48">
        <v>2017</v>
      </c>
      <c r="G644" s="52"/>
      <c r="H644" s="55">
        <v>29.6</v>
      </c>
      <c r="I644" s="55">
        <v>15</v>
      </c>
    </row>
    <row r="645" spans="1:9" x14ac:dyDescent="0.25">
      <c r="A645" s="36">
        <v>637</v>
      </c>
      <c r="B645" s="59" t="s">
        <v>215</v>
      </c>
      <c r="C645" s="48">
        <v>111361038</v>
      </c>
      <c r="D645" s="47" t="s">
        <v>22</v>
      </c>
      <c r="E645" s="50">
        <v>1</v>
      </c>
      <c r="F645" s="48">
        <v>2008</v>
      </c>
      <c r="G645" s="52"/>
      <c r="H645" s="55">
        <v>80</v>
      </c>
      <c r="I645" s="55">
        <v>40</v>
      </c>
    </row>
    <row r="646" spans="1:9" x14ac:dyDescent="0.25">
      <c r="A646" s="36">
        <v>638</v>
      </c>
      <c r="B646" s="59" t="s">
        <v>215</v>
      </c>
      <c r="C646" s="48">
        <v>111361039</v>
      </c>
      <c r="D646" s="47" t="s">
        <v>22</v>
      </c>
      <c r="E646" s="50">
        <v>2</v>
      </c>
      <c r="F646" s="48">
        <v>2008</v>
      </c>
      <c r="G646" s="52"/>
      <c r="H646" s="55">
        <v>8</v>
      </c>
      <c r="I646" s="55">
        <v>4</v>
      </c>
    </row>
    <row r="647" spans="1:9" x14ac:dyDescent="0.25">
      <c r="A647" s="36">
        <v>639</v>
      </c>
      <c r="B647" s="59" t="s">
        <v>149</v>
      </c>
      <c r="C647" s="48">
        <v>111361040</v>
      </c>
      <c r="D647" s="47" t="s">
        <v>22</v>
      </c>
      <c r="E647" s="50">
        <v>3</v>
      </c>
      <c r="F647" s="48">
        <v>2011</v>
      </c>
      <c r="G647" s="52"/>
      <c r="H647" s="55">
        <v>180</v>
      </c>
      <c r="I647" s="55">
        <v>90</v>
      </c>
    </row>
    <row r="648" spans="1:9" x14ac:dyDescent="0.25">
      <c r="A648" s="36">
        <v>640</v>
      </c>
      <c r="B648" s="59" t="s">
        <v>151</v>
      </c>
      <c r="C648" s="48">
        <v>111361042</v>
      </c>
      <c r="D648" s="47" t="s">
        <v>22</v>
      </c>
      <c r="E648" s="50">
        <v>10</v>
      </c>
      <c r="F648" s="48">
        <v>2016</v>
      </c>
      <c r="G648" s="52"/>
      <c r="H648" s="55">
        <v>500</v>
      </c>
      <c r="I648" s="55">
        <v>250</v>
      </c>
    </row>
    <row r="649" spans="1:9" x14ac:dyDescent="0.25">
      <c r="A649" s="36">
        <v>641</v>
      </c>
      <c r="B649" s="59" t="s">
        <v>230</v>
      </c>
      <c r="C649" s="48">
        <v>111361043</v>
      </c>
      <c r="D649" s="47" t="s">
        <v>22</v>
      </c>
      <c r="E649" s="50">
        <v>2</v>
      </c>
      <c r="F649" s="48">
        <v>2016</v>
      </c>
      <c r="G649" s="52"/>
      <c r="H649" s="55">
        <v>500</v>
      </c>
      <c r="I649" s="55">
        <v>250</v>
      </c>
    </row>
    <row r="650" spans="1:9" x14ac:dyDescent="0.25">
      <c r="A650" s="1"/>
      <c r="B650" s="45" t="s">
        <v>428</v>
      </c>
      <c r="C650" s="37"/>
      <c r="D650" s="30"/>
      <c r="E650" s="89">
        <f>SUM(E78:E649)</f>
        <v>1734</v>
      </c>
      <c r="F650" s="37"/>
      <c r="G650" s="37"/>
      <c r="H650" s="38">
        <v>575608.55000000005</v>
      </c>
      <c r="I650" s="38">
        <v>287866.38</v>
      </c>
    </row>
    <row r="651" spans="1:9" x14ac:dyDescent="0.25">
      <c r="A651" s="1"/>
      <c r="B651" s="96" t="s">
        <v>429</v>
      </c>
      <c r="C651" s="97"/>
      <c r="D651" s="98"/>
      <c r="E651" s="99"/>
      <c r="F651" s="80"/>
      <c r="G651" s="1"/>
      <c r="H651" s="80"/>
      <c r="I651" s="80"/>
    </row>
    <row r="652" spans="1:9" x14ac:dyDescent="0.25">
      <c r="A652" s="36">
        <v>642</v>
      </c>
      <c r="B652" s="59" t="s">
        <v>430</v>
      </c>
      <c r="C652" s="13">
        <v>11450001</v>
      </c>
      <c r="D652" s="47" t="s">
        <v>22</v>
      </c>
      <c r="E652" s="13">
        <v>10</v>
      </c>
      <c r="F652" s="70">
        <v>1998</v>
      </c>
      <c r="G652" s="52"/>
      <c r="H652" s="55">
        <v>78</v>
      </c>
      <c r="I652" s="54">
        <v>39</v>
      </c>
    </row>
    <row r="653" spans="1:9" x14ac:dyDescent="0.25">
      <c r="A653" s="36">
        <v>643</v>
      </c>
      <c r="B653" s="59" t="s">
        <v>431</v>
      </c>
      <c r="C653" s="13">
        <v>11430003</v>
      </c>
      <c r="D653" s="47" t="s">
        <v>22</v>
      </c>
      <c r="E653" s="13">
        <v>11</v>
      </c>
      <c r="F653" s="70">
        <v>1998</v>
      </c>
      <c r="G653" s="52"/>
      <c r="H653" s="55">
        <v>42</v>
      </c>
      <c r="I653" s="54">
        <v>21</v>
      </c>
    </row>
    <row r="654" spans="1:9" x14ac:dyDescent="0.25">
      <c r="A654" s="36">
        <v>644</v>
      </c>
      <c r="B654" s="59" t="s">
        <v>432</v>
      </c>
      <c r="C654" s="13">
        <v>11430004</v>
      </c>
      <c r="D654" s="47" t="s">
        <v>22</v>
      </c>
      <c r="E654" s="13">
        <v>11</v>
      </c>
      <c r="F654" s="70">
        <v>1998</v>
      </c>
      <c r="G654" s="52"/>
      <c r="H654" s="55">
        <v>91</v>
      </c>
      <c r="I654" s="54">
        <v>46</v>
      </c>
    </row>
    <row r="655" spans="1:9" x14ac:dyDescent="0.25">
      <c r="A655" s="36">
        <v>645</v>
      </c>
      <c r="B655" s="59" t="s">
        <v>433</v>
      </c>
      <c r="C655" s="13">
        <v>11430005</v>
      </c>
      <c r="D655" s="47" t="s">
        <v>22</v>
      </c>
      <c r="E655" s="13">
        <v>11</v>
      </c>
      <c r="F655" s="70">
        <v>1998</v>
      </c>
      <c r="G655" s="52"/>
      <c r="H655" s="55">
        <v>48</v>
      </c>
      <c r="I655" s="54">
        <v>24</v>
      </c>
    </row>
    <row r="656" spans="1:9" x14ac:dyDescent="0.25">
      <c r="A656" s="36">
        <v>646</v>
      </c>
      <c r="B656" s="59" t="s">
        <v>440</v>
      </c>
      <c r="C656" s="13">
        <v>11430007</v>
      </c>
      <c r="D656" s="47" t="s">
        <v>22</v>
      </c>
      <c r="E656" s="13">
        <v>6</v>
      </c>
      <c r="F656" s="70">
        <v>1998</v>
      </c>
      <c r="G656" s="52"/>
      <c r="H656" s="55">
        <v>28</v>
      </c>
      <c r="I656" s="54">
        <v>14</v>
      </c>
    </row>
    <row r="657" spans="1:9" x14ac:dyDescent="0.25">
      <c r="A657" s="36">
        <v>647</v>
      </c>
      <c r="B657" s="59" t="s">
        <v>434</v>
      </c>
      <c r="C657" s="13">
        <v>11450022</v>
      </c>
      <c r="D657" s="47" t="s">
        <v>22</v>
      </c>
      <c r="E657" s="13">
        <v>10</v>
      </c>
      <c r="F657" s="70">
        <v>1998</v>
      </c>
      <c r="G657" s="52"/>
      <c r="H657" s="55">
        <v>174</v>
      </c>
      <c r="I657" s="54">
        <v>87</v>
      </c>
    </row>
    <row r="658" spans="1:9" x14ac:dyDescent="0.25">
      <c r="A658" s="36">
        <v>648</v>
      </c>
      <c r="B658" s="59" t="s">
        <v>435</v>
      </c>
      <c r="C658" s="13">
        <v>11450023</v>
      </c>
      <c r="D658" s="47" t="s">
        <v>22</v>
      </c>
      <c r="E658" s="13">
        <v>4</v>
      </c>
      <c r="F658" s="70">
        <v>2005</v>
      </c>
      <c r="G658" s="52"/>
      <c r="H658" s="55">
        <v>341</v>
      </c>
      <c r="I658" s="54">
        <v>171</v>
      </c>
    </row>
    <row r="659" spans="1:9" x14ac:dyDescent="0.25">
      <c r="A659" s="36">
        <v>649</v>
      </c>
      <c r="B659" s="59" t="s">
        <v>435</v>
      </c>
      <c r="C659" s="13">
        <v>11450024</v>
      </c>
      <c r="D659" s="47" t="s">
        <v>22</v>
      </c>
      <c r="E659" s="13">
        <v>1</v>
      </c>
      <c r="F659" s="70">
        <v>2005</v>
      </c>
      <c r="G659" s="52"/>
      <c r="H659" s="55">
        <v>110</v>
      </c>
      <c r="I659" s="54">
        <v>55</v>
      </c>
    </row>
    <row r="660" spans="1:9" x14ac:dyDescent="0.25">
      <c r="A660" s="36">
        <v>650</v>
      </c>
      <c r="B660" s="59" t="s">
        <v>436</v>
      </c>
      <c r="C660" s="13">
        <v>11410001</v>
      </c>
      <c r="D660" s="47" t="s">
        <v>22</v>
      </c>
      <c r="E660" s="13">
        <v>2</v>
      </c>
      <c r="F660" s="70">
        <v>2005</v>
      </c>
      <c r="G660" s="52"/>
      <c r="H660" s="55">
        <v>39</v>
      </c>
      <c r="I660" s="54">
        <v>20</v>
      </c>
    </row>
    <row r="661" spans="1:9" x14ac:dyDescent="0.25">
      <c r="A661" s="36">
        <v>651</v>
      </c>
      <c r="B661" s="59" t="s">
        <v>437</v>
      </c>
      <c r="C661" s="13">
        <v>11430020</v>
      </c>
      <c r="D661" s="47" t="s">
        <v>22</v>
      </c>
      <c r="E661" s="13">
        <v>4</v>
      </c>
      <c r="F661" s="70">
        <v>2005</v>
      </c>
      <c r="G661" s="52"/>
      <c r="H661" s="55">
        <v>83</v>
      </c>
      <c r="I661" s="54">
        <v>42</v>
      </c>
    </row>
    <row r="662" spans="1:9" x14ac:dyDescent="0.25">
      <c r="A662" s="36">
        <v>652</v>
      </c>
      <c r="B662" s="59" t="s">
        <v>438</v>
      </c>
      <c r="C662" s="13">
        <v>11430019</v>
      </c>
      <c r="D662" s="47" t="s">
        <v>22</v>
      </c>
      <c r="E662" s="13">
        <v>4</v>
      </c>
      <c r="F662" s="70">
        <v>2005</v>
      </c>
      <c r="G662" s="52"/>
      <c r="H662" s="55">
        <v>83</v>
      </c>
      <c r="I662" s="54">
        <v>42</v>
      </c>
    </row>
    <row r="663" spans="1:9" x14ac:dyDescent="0.25">
      <c r="A663" s="36">
        <v>653</v>
      </c>
      <c r="B663" s="59" t="s">
        <v>439</v>
      </c>
      <c r="C663" s="13">
        <v>11430021</v>
      </c>
      <c r="D663" s="47" t="s">
        <v>22</v>
      </c>
      <c r="E663" s="13">
        <v>8</v>
      </c>
      <c r="F663" s="70">
        <v>2012</v>
      </c>
      <c r="G663" s="52"/>
      <c r="H663" s="55">
        <v>1000</v>
      </c>
      <c r="I663" s="54">
        <v>500</v>
      </c>
    </row>
    <row r="664" spans="1:9" x14ac:dyDescent="0.25">
      <c r="A664" s="36">
        <v>654</v>
      </c>
      <c r="B664" s="59" t="s">
        <v>441</v>
      </c>
      <c r="C664" s="13">
        <v>11450017</v>
      </c>
      <c r="D664" s="47" t="s">
        <v>22</v>
      </c>
      <c r="E664" s="13">
        <v>5</v>
      </c>
      <c r="F664" s="70">
        <v>1997</v>
      </c>
      <c r="G664" s="52"/>
      <c r="H664" s="78">
        <v>19</v>
      </c>
      <c r="I664" s="54">
        <v>10</v>
      </c>
    </row>
    <row r="665" spans="1:9" x14ac:dyDescent="0.25">
      <c r="A665" s="36">
        <v>655</v>
      </c>
      <c r="B665" s="62" t="s">
        <v>440</v>
      </c>
      <c r="C665" s="13">
        <v>11430018</v>
      </c>
      <c r="D665" s="47" t="s">
        <v>22</v>
      </c>
      <c r="E665" s="13">
        <v>4</v>
      </c>
      <c r="F665" s="70">
        <v>1997</v>
      </c>
      <c r="G665" s="52"/>
      <c r="H665" s="54">
        <v>20</v>
      </c>
      <c r="I665" s="54">
        <v>10</v>
      </c>
    </row>
    <row r="666" spans="1:9" x14ac:dyDescent="0.25">
      <c r="A666" s="36">
        <v>656</v>
      </c>
      <c r="B666" s="62" t="s">
        <v>440</v>
      </c>
      <c r="C666" s="13">
        <v>11430011</v>
      </c>
      <c r="D666" s="47" t="s">
        <v>22</v>
      </c>
      <c r="E666" s="13">
        <v>10</v>
      </c>
      <c r="F666" s="70">
        <v>1997</v>
      </c>
      <c r="G666" s="52"/>
      <c r="H666" s="54">
        <v>66</v>
      </c>
      <c r="I666" s="54">
        <v>33</v>
      </c>
    </row>
    <row r="667" spans="1:9" x14ac:dyDescent="0.25">
      <c r="A667" s="36">
        <v>657</v>
      </c>
      <c r="B667" s="62" t="s">
        <v>442</v>
      </c>
      <c r="C667" s="13">
        <v>11420011</v>
      </c>
      <c r="D667" s="47" t="s">
        <v>22</v>
      </c>
      <c r="E667" s="13">
        <v>1</v>
      </c>
      <c r="F667" s="70">
        <v>1997</v>
      </c>
      <c r="G667" s="52"/>
      <c r="H667" s="54">
        <v>37</v>
      </c>
      <c r="I667" s="54">
        <v>19</v>
      </c>
    </row>
    <row r="668" spans="1:9" x14ac:dyDescent="0.25">
      <c r="A668" s="1"/>
      <c r="B668" s="88" t="s">
        <v>443</v>
      </c>
      <c r="C668" s="1"/>
      <c r="D668" s="1"/>
      <c r="E668" s="89">
        <f>SUM(E652:E667)</f>
        <v>102</v>
      </c>
      <c r="F668" s="1"/>
      <c r="G668" s="1"/>
      <c r="H668" s="90">
        <f>SUM(H652:H667)</f>
        <v>2259</v>
      </c>
      <c r="I668" s="90">
        <f>SUM(I652:I667)</f>
        <v>1133</v>
      </c>
    </row>
    <row r="669" spans="1:9" x14ac:dyDescent="0.25">
      <c r="A669" s="1"/>
      <c r="B669" s="96" t="s">
        <v>445</v>
      </c>
      <c r="C669" s="97"/>
      <c r="D669" s="98"/>
      <c r="E669" s="99"/>
      <c r="F669" s="1"/>
      <c r="G669" s="1"/>
      <c r="H669" s="1"/>
      <c r="I669" s="1"/>
    </row>
    <row r="670" spans="1:9" x14ac:dyDescent="0.25">
      <c r="A670" s="35">
        <v>658</v>
      </c>
      <c r="B670" s="4" t="s">
        <v>446</v>
      </c>
      <c r="C670" s="35">
        <v>2341060</v>
      </c>
      <c r="D670" s="47" t="s">
        <v>22</v>
      </c>
      <c r="E670" s="35">
        <v>1</v>
      </c>
      <c r="F670" s="35">
        <v>2014</v>
      </c>
      <c r="G670" s="1"/>
      <c r="H670" s="94">
        <v>210</v>
      </c>
      <c r="I670" s="1"/>
    </row>
    <row r="671" spans="1:9" x14ac:dyDescent="0.25">
      <c r="A671" s="35">
        <v>659</v>
      </c>
      <c r="B671" s="4" t="s">
        <v>447</v>
      </c>
      <c r="C671" s="35">
        <v>2341061</v>
      </c>
      <c r="D671" s="47" t="s">
        <v>22</v>
      </c>
      <c r="E671" s="35">
        <v>1</v>
      </c>
      <c r="F671" s="35">
        <v>2014</v>
      </c>
      <c r="G671" s="1"/>
      <c r="H671" s="94">
        <v>179</v>
      </c>
      <c r="I671" s="1"/>
    </row>
    <row r="672" spans="1:9" x14ac:dyDescent="0.25">
      <c r="A672" s="35">
        <v>660</v>
      </c>
      <c r="B672" s="4" t="s">
        <v>448</v>
      </c>
      <c r="C672" s="35">
        <v>2341062</v>
      </c>
      <c r="D672" s="47" t="s">
        <v>22</v>
      </c>
      <c r="E672" s="35">
        <v>1</v>
      </c>
      <c r="F672" s="35">
        <v>2014</v>
      </c>
      <c r="G672" s="1"/>
      <c r="H672" s="94">
        <v>170</v>
      </c>
      <c r="I672" s="1"/>
    </row>
    <row r="673" spans="1:9" x14ac:dyDescent="0.25">
      <c r="A673" s="1"/>
      <c r="B673" s="88" t="s">
        <v>449</v>
      </c>
      <c r="C673" s="1"/>
      <c r="D673" s="1"/>
      <c r="E673" s="89">
        <v>3</v>
      </c>
      <c r="F673" s="30"/>
      <c r="G673" s="30"/>
      <c r="H673" s="90">
        <v>559</v>
      </c>
      <c r="I673" s="1"/>
    </row>
    <row r="674" spans="1:9" x14ac:dyDescent="0.25">
      <c r="A674" s="87"/>
      <c r="B674" s="87"/>
      <c r="C674" s="87"/>
      <c r="D674" s="87"/>
      <c r="E674" s="87"/>
      <c r="F674" s="87"/>
      <c r="G674" s="87"/>
      <c r="H674" s="87"/>
      <c r="I674" s="87"/>
    </row>
    <row r="675" spans="1:9" x14ac:dyDescent="0.25">
      <c r="A675" s="87"/>
      <c r="B675" s="87"/>
      <c r="C675" s="87"/>
      <c r="D675" s="87"/>
      <c r="E675" s="87"/>
      <c r="F675" s="87"/>
      <c r="G675" s="87"/>
      <c r="H675" s="87"/>
      <c r="I675" s="87"/>
    </row>
    <row r="676" spans="1:9" x14ac:dyDescent="0.25">
      <c r="A676" s="87"/>
      <c r="B676" s="87"/>
      <c r="C676" s="87"/>
      <c r="D676" s="87"/>
      <c r="E676" s="87"/>
      <c r="F676" s="87"/>
      <c r="G676" s="87"/>
      <c r="H676" s="87"/>
      <c r="I676" s="87"/>
    </row>
    <row r="677" spans="1:9" ht="18.75" x14ac:dyDescent="0.3">
      <c r="A677" s="87"/>
      <c r="B677" s="95" t="s">
        <v>450</v>
      </c>
      <c r="C677" s="87"/>
      <c r="D677" s="87"/>
      <c r="E677" s="87"/>
      <c r="F677" s="87"/>
      <c r="G677" s="95" t="s">
        <v>452</v>
      </c>
      <c r="H677" s="87"/>
      <c r="I677" s="87"/>
    </row>
    <row r="678" spans="1:9" x14ac:dyDescent="0.25">
      <c r="A678" s="87"/>
      <c r="B678" s="87"/>
      <c r="C678" s="87"/>
      <c r="D678" s="87"/>
      <c r="E678" s="87"/>
      <c r="F678" s="87"/>
      <c r="G678" s="87"/>
      <c r="H678" s="87"/>
      <c r="I678" s="87"/>
    </row>
    <row r="679" spans="1:9" x14ac:dyDescent="0.25">
      <c r="A679" s="87"/>
      <c r="B679" s="87"/>
      <c r="C679" s="87"/>
      <c r="D679" s="87"/>
      <c r="E679" s="87"/>
      <c r="F679" s="87"/>
      <c r="G679" s="87"/>
      <c r="H679" s="87"/>
      <c r="I679" s="87"/>
    </row>
    <row r="680" spans="1:9" x14ac:dyDescent="0.25">
      <c r="A680" s="87"/>
      <c r="B680" s="87"/>
      <c r="C680" s="87"/>
      <c r="D680" s="87"/>
      <c r="E680" s="87"/>
      <c r="F680" s="87"/>
      <c r="G680" s="87"/>
      <c r="H680" s="87"/>
      <c r="I680" s="87"/>
    </row>
    <row r="681" spans="1:9" x14ac:dyDescent="0.25">
      <c r="A681" s="87"/>
      <c r="B681" s="87"/>
      <c r="C681" s="87"/>
      <c r="D681" s="87"/>
      <c r="E681" s="87"/>
      <c r="F681" s="87"/>
      <c r="G681" s="87"/>
      <c r="H681" s="87"/>
      <c r="I681" s="87"/>
    </row>
    <row r="682" spans="1:9" x14ac:dyDescent="0.25">
      <c r="A682" s="87"/>
      <c r="B682" s="87"/>
      <c r="C682" s="87"/>
      <c r="D682" s="87"/>
      <c r="E682" s="87"/>
      <c r="F682" s="87"/>
      <c r="G682" s="87"/>
      <c r="H682" s="87"/>
      <c r="I682" s="87"/>
    </row>
    <row r="683" spans="1:9" x14ac:dyDescent="0.25">
      <c r="A683" s="87"/>
      <c r="B683" s="87"/>
      <c r="C683" s="87"/>
      <c r="D683" s="87"/>
      <c r="E683" s="87"/>
      <c r="F683" s="87"/>
      <c r="G683" s="87"/>
      <c r="H683" s="87"/>
      <c r="I683" s="87"/>
    </row>
    <row r="684" spans="1:9" x14ac:dyDescent="0.25">
      <c r="A684" s="87"/>
      <c r="B684" s="87"/>
      <c r="C684" s="87"/>
      <c r="D684" s="87"/>
      <c r="E684" s="87"/>
      <c r="F684" s="87"/>
      <c r="G684" s="87"/>
      <c r="H684" s="87"/>
      <c r="I684" s="87"/>
    </row>
    <row r="685" spans="1:9" x14ac:dyDescent="0.25">
      <c r="A685" s="87"/>
      <c r="B685" s="87"/>
      <c r="C685" s="87"/>
      <c r="D685" s="87"/>
      <c r="E685" s="87"/>
      <c r="F685" s="87"/>
      <c r="G685" s="87"/>
      <c r="H685" s="87"/>
      <c r="I685" s="87"/>
    </row>
  </sheetData>
  <mergeCells count="6">
    <mergeCell ref="B669:E669"/>
    <mergeCell ref="B77:E77"/>
    <mergeCell ref="B1:H1"/>
    <mergeCell ref="B4:I4"/>
    <mergeCell ref="B51:D51"/>
    <mergeCell ref="B651:E651"/>
  </mergeCells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2021-09-28T11:50:40Z</dcterms:modified>
</cp:coreProperties>
</file>